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06"/>
  <workbookPr updateLinks="never" codeName="ThisWorkbook" hidePivotFieldList="1"/>
  <mc:AlternateContent xmlns:mc="http://schemas.openxmlformats.org/markup-compatibility/2006">
    <mc:Choice Requires="x15">
      <x15ac:absPath xmlns:x15ac="http://schemas.microsoft.com/office/spreadsheetml/2010/11/ac" url="https://gs1belgilux.sharepoint.com/sites/TeamDIY-/Gedeelde documenten/General/1 GDSN/Datamodel/Current datamodel/"/>
    </mc:Choice>
  </mc:AlternateContent>
  <xr:revisionPtr revIDLastSave="0" documentId="8_{6FD838E0-6C2C-4CBB-916D-C13352B0CC1E}" xr6:coauthVersionLast="47" xr6:coauthVersionMax="47" xr10:uidLastSave="{00000000-0000-0000-0000-000000000000}"/>
  <bookViews>
    <workbookView xWindow="-110" yWindow="-110" windowWidth="19420" windowHeight="10420" tabRatio="669" firstSheet="1" activeTab="1" xr2:uid="{00000000-000D-0000-FFFF-FFFF00000000}"/>
  </bookViews>
  <sheets>
    <sheet name="Work Request numbers and descr." sheetId="46" r:id="rId1"/>
    <sheet name="Fielddefinitions" sheetId="5" r:id="rId2"/>
    <sheet name="Picklists" sheetId="35" r:id="rId3"/>
    <sheet name="Data for Attributes per Brick" sheetId="36" r:id="rId4"/>
    <sheet name="Validations" sheetId="32" r:id="rId5"/>
    <sheet name="Bricks" sheetId="4" r:id="rId6"/>
    <sheet name="Bricks added in version" sheetId="9" r:id="rId7"/>
    <sheet name="Change History" sheetId="21" r:id="rId8"/>
    <sheet name="Explanation" sheetId="44" r:id="rId9"/>
  </sheets>
  <definedNames>
    <definedName name="_xlnm._FilterDatabase" localSheetId="5" hidden="1">Bricks!$A$4:$W$170</definedName>
    <definedName name="_xlnm._FilterDatabase" localSheetId="6" hidden="1">'Bricks added in version'!$A$4:$D$8</definedName>
    <definedName name="_xlnm._FilterDatabase" localSheetId="3" hidden="1">'Data for Attributes per Brick'!$J$4:$J$4</definedName>
    <definedName name="_xlnm._FilterDatabase" localSheetId="1" hidden="1">Fielddefinitions!$A$4:$AO$318</definedName>
    <definedName name="_xlnm._FilterDatabase" localSheetId="2" hidden="1">Picklists!$A$4:$G$665</definedName>
    <definedName name="_xlnm._FilterDatabase" localSheetId="4" hidden="1">Validations!$A$4:$L$19</definedName>
    <definedName name="_xlnm._FilterDatabase" localSheetId="0" hidden="1">'Work Request numbers and descr.'!$A$4:$H$84</definedName>
    <definedName name="bbStatus">#REF!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 l="1"/>
  <c r="C3" i="4"/>
  <c r="D3" i="4"/>
  <c r="E3" i="4"/>
  <c r="F3" i="4"/>
  <c r="G3" i="4"/>
  <c r="H3" i="4"/>
  <c r="I3" i="4"/>
  <c r="J3" i="4"/>
  <c r="K3" i="4"/>
  <c r="L3" i="4"/>
  <c r="M3" i="4"/>
  <c r="N3" i="4"/>
  <c r="O3" i="4"/>
  <c r="P3" i="4"/>
  <c r="Q3" i="4"/>
  <c r="R3" i="4"/>
  <c r="S3" i="4"/>
  <c r="T3" i="4"/>
  <c r="U3" i="4"/>
  <c r="V3" i="4"/>
  <c r="W3" i="4"/>
  <c r="A3" i="4"/>
  <c r="B3" i="46"/>
  <c r="C3" i="46"/>
  <c r="D3" i="46"/>
  <c r="E3" i="46"/>
  <c r="F3" i="46"/>
  <c r="G3" i="46"/>
  <c r="H3" i="46"/>
  <c r="A3"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Geerdink</author>
    <author>jw</author>
  </authors>
  <commentList>
    <comment ref="A4" authorId="0" shapeId="0" xr:uid="{7826D9EF-0223-4B4E-B6F9-4A6A5AAECC81}">
      <text>
        <r>
          <rPr>
            <sz val="9"/>
            <color indexed="81"/>
            <rFont val="Verdana"/>
            <family val="2"/>
          </rPr>
          <t>Unique field number for each attribute.</t>
        </r>
      </text>
    </comment>
    <comment ref="B4" authorId="0" shapeId="0" xr:uid="{44EDAA55-B415-4E36-9ADD-E5D4374AAEBD}">
      <text>
        <r>
          <rPr>
            <sz val="9"/>
            <color indexed="81"/>
            <rFont val="Verdana"/>
            <family val="2"/>
          </rPr>
          <t xml:space="preserve">A column to indicate that the attribute will be replaced by the given FieldID on the date given in the column 'FieldID depreciation date'. For clarity purposes for end-users the replaced attribute names have (move to 9.999) appended to their name.
</t>
        </r>
      </text>
    </comment>
    <comment ref="C4" authorId="0" shapeId="0" xr:uid="{FB42784A-2A7C-41BA-8715-E1B510E67CEC}">
      <text>
        <r>
          <rPr>
            <sz val="9"/>
            <color indexed="81"/>
            <rFont val="Verdana"/>
            <family val="2"/>
          </rPr>
          <t xml:space="preserve">A column to indicate the release date on which the attribute will be deleted and replaced by the given FieldID in the column 'FieldID replaced by'.
</t>
        </r>
      </text>
    </comment>
    <comment ref="D4" authorId="0" shapeId="0" xr:uid="{92F6A296-3D51-4CB0-83AE-3BA8E58BD656}">
      <text>
        <r>
          <rPr>
            <sz val="9"/>
            <color indexed="81"/>
            <rFont val="Verdana"/>
            <family val="2"/>
          </rPr>
          <t>Dutch name for uniquely identifying each data attribute.</t>
        </r>
        <r>
          <rPr>
            <sz val="9"/>
            <color indexed="81"/>
            <rFont val="Tahoma"/>
            <family val="2"/>
          </rPr>
          <t xml:space="preserve">
</t>
        </r>
      </text>
    </comment>
    <comment ref="E4" authorId="0" shapeId="0" xr:uid="{BE8412C3-E4DD-4178-A80D-BA9329D24349}">
      <text>
        <r>
          <rPr>
            <sz val="9"/>
            <color indexed="81"/>
            <rFont val="Verdana"/>
            <family val="2"/>
          </rPr>
          <t>Definition of the purpose of each data attribute in Dutch.</t>
        </r>
        <r>
          <rPr>
            <sz val="9"/>
            <color indexed="81"/>
            <rFont val="Tahoma"/>
            <family val="2"/>
          </rPr>
          <t xml:space="preserve">
</t>
        </r>
      </text>
    </comment>
    <comment ref="F4" authorId="0" shapeId="0" xr:uid="{81681FFC-FD53-4AB4-8369-97E6BCCAFB91}">
      <text>
        <r>
          <rPr>
            <sz val="9"/>
            <color indexed="81"/>
            <rFont val="Verdana"/>
            <family val="2"/>
          </rPr>
          <t>Some rules regarding the allowed contents of the data attribute in Dutch, e.g. usage of picklist or number of decimals.</t>
        </r>
        <r>
          <rPr>
            <sz val="9"/>
            <color indexed="81"/>
            <rFont val="Tahoma"/>
            <family val="2"/>
          </rPr>
          <t xml:space="preserve">
</t>
        </r>
      </text>
    </comment>
    <comment ref="G4" authorId="0" shapeId="0" xr:uid="{19C27D9D-47C1-4852-9A5D-4399CD0007CC}">
      <text>
        <r>
          <rPr>
            <sz val="9"/>
            <color indexed="81"/>
            <rFont val="Verdana"/>
            <family val="2"/>
          </rPr>
          <t>Relevant remark(s), when an attribute can be used several times this is also indicated here.</t>
        </r>
        <r>
          <rPr>
            <sz val="9"/>
            <color indexed="81"/>
            <rFont val="Tahoma"/>
            <family val="2"/>
          </rPr>
          <t xml:space="preserve">
</t>
        </r>
      </text>
    </comment>
    <comment ref="H4" authorId="0" shapeId="0" xr:uid="{648F960D-EB25-4FB3-89CD-335CC12FF47C}">
      <text>
        <r>
          <rPr>
            <sz val="9"/>
            <color indexed="81"/>
            <rFont val="Verdana"/>
            <family val="2"/>
          </rPr>
          <t>The format of the allowed characters (e.g. picklist, number, text). Remark about True/False fields: Boolean is only used for GDSN attributes and can be true booleans or non-binary-logic-enumerations, depending on GDSN definitions. For free fields codelist 0.000 is used for Picklist T/F. NumberPicklist is used for indicating numeric fields that do require a choice for their Unit of measurement as indicated by a picklist id.</t>
        </r>
        <r>
          <rPr>
            <sz val="9"/>
            <color indexed="81"/>
            <rFont val="Tahoma"/>
            <family val="2"/>
          </rPr>
          <t xml:space="preserve">
</t>
        </r>
      </text>
    </comment>
    <comment ref="I4" authorId="0" shapeId="0" xr:uid="{1BD5097B-B76D-46E0-AFF8-1F8743EC3A68}">
      <text>
        <r>
          <rPr>
            <sz val="9"/>
            <color indexed="81"/>
            <rFont val="Verdana"/>
            <family val="2"/>
          </rPr>
          <t>The minimum length of this data attribute.</t>
        </r>
        <r>
          <rPr>
            <sz val="9"/>
            <color indexed="81"/>
            <rFont val="Tahoma"/>
            <family val="2"/>
          </rPr>
          <t xml:space="preserve"> 
</t>
        </r>
      </text>
    </comment>
    <comment ref="J4" authorId="0" shapeId="0" xr:uid="{483E0325-1652-4CDC-8589-DE4B5ACAC40E}">
      <text>
        <r>
          <rPr>
            <sz val="9"/>
            <color indexed="81"/>
            <rFont val="Verdana"/>
            <family val="2"/>
          </rPr>
          <t xml:space="preserve">The maximum length (excluding sign &amp; decimal) of this data attribute for value-positions (possibly 2 more for sign and decimal). </t>
        </r>
        <r>
          <rPr>
            <sz val="9"/>
            <color indexed="81"/>
            <rFont val="Tahoma"/>
            <family val="2"/>
          </rPr>
          <t xml:space="preserve">
</t>
        </r>
      </text>
    </comment>
    <comment ref="K4" authorId="0" shapeId="0" xr:uid="{FA71DC95-4B22-4E94-B384-7FFC82A18D64}">
      <text>
        <r>
          <rPr>
            <sz val="9"/>
            <color indexed="81"/>
            <rFont val="Verdana"/>
            <family val="2"/>
          </rPr>
          <t>Indicates the possible number of decimals that is allowed for this attribute.</t>
        </r>
        <r>
          <rPr>
            <sz val="9"/>
            <color indexed="81"/>
            <rFont val="Tahoma"/>
            <family val="2"/>
          </rPr>
          <t xml:space="preserve">
</t>
        </r>
      </text>
    </comment>
    <comment ref="L4" authorId="0" shapeId="0" xr:uid="{95037A86-4EE2-4BD0-869A-3FC4A9A29C2C}">
      <text>
        <r>
          <rPr>
            <sz val="9"/>
            <color indexed="81"/>
            <rFont val="Verdana"/>
            <family val="2"/>
          </rPr>
          <t xml:space="preserve">Example of a corrrectly entered data attribute value. </t>
        </r>
        <r>
          <rPr>
            <sz val="9"/>
            <color indexed="81"/>
            <rFont val="Tahoma"/>
            <family val="2"/>
          </rPr>
          <t xml:space="preserve">
</t>
        </r>
      </text>
    </comment>
    <comment ref="M4" authorId="0" shapeId="0" xr:uid="{8AACDCB0-61EA-4DA7-872B-D32FCF318BD9}">
      <text>
        <r>
          <rPr>
            <sz val="9"/>
            <color indexed="81"/>
            <rFont val="Verdana"/>
            <family val="2"/>
          </rPr>
          <t xml:space="preserve">Unit of measurement as a fixed value, copied to GDSN data attribute </t>
        </r>
        <r>
          <rPr>
            <sz val="9"/>
            <color indexed="81"/>
            <rFont val="Tahoma"/>
            <family val="2"/>
          </rPr>
          <t>'</t>
        </r>
        <r>
          <rPr>
            <sz val="9"/>
            <color indexed="81"/>
            <rFont val="Verdana"/>
            <family val="2"/>
          </rPr>
          <t>UnitOfMeasurement'  at the appropriate value data attribute. These UoM's are fixed values and need not be entered by end-users but should be generated by the user interface. In XML these UoM's are required fields.</t>
        </r>
        <r>
          <rPr>
            <sz val="9"/>
            <color indexed="81"/>
            <rFont val="Tahoma"/>
            <family val="2"/>
          </rPr>
          <t xml:space="preserve">
</t>
        </r>
      </text>
    </comment>
    <comment ref="N4" authorId="0" shapeId="0" xr:uid="{397DAC51-E6AD-41B3-866C-3D40F6623746}">
      <text>
        <r>
          <rPr>
            <sz val="9"/>
            <color indexed="81"/>
            <rFont val="Verdana"/>
            <family val="2"/>
          </rPr>
          <t>The Picklist ID for the allowed values of this data attribute (See green tab Picklists).</t>
        </r>
        <r>
          <rPr>
            <sz val="9"/>
            <color indexed="81"/>
            <rFont val="Tahoma"/>
            <family val="2"/>
          </rPr>
          <t xml:space="preserve">
</t>
        </r>
      </text>
    </comment>
    <comment ref="O4" authorId="0" shapeId="0" xr:uid="{81193BA0-1293-4D81-AA49-4F388ECD9118}">
      <text>
        <r>
          <rPr>
            <sz val="9"/>
            <color indexed="81"/>
            <rFont val="Verdana"/>
            <family val="2"/>
          </rPr>
          <t>Indicates how many times (if more than 1) a data attribute can be entered. 999 stands for repeatable without limitations. Any smaller number indicates the absolute maximum number of occurences. No value (NULL) means the attribute is not repeatable.</t>
        </r>
        <r>
          <rPr>
            <sz val="9"/>
            <color indexed="81"/>
            <rFont val="Tahoma"/>
            <family val="2"/>
          </rPr>
          <t xml:space="preserve">
</t>
        </r>
      </text>
    </comment>
    <comment ref="P4" authorId="0" shapeId="0" xr:uid="{5F0B8501-F92E-4284-87FA-D47140799208}">
      <text>
        <r>
          <rPr>
            <sz val="9"/>
            <color indexed="81"/>
            <rFont val="Verdana"/>
            <family val="2"/>
          </rPr>
          <t xml:space="preserve">Indicator if a data attribute is mandatory (Yes) or optional (No) by the rules of the datapool (GDSN standard). </t>
        </r>
      </text>
    </comment>
    <comment ref="Q4" authorId="0" shapeId="0" xr:uid="{3279DECB-5A6F-4F32-AD4E-FCA0AF4C3818}">
      <text>
        <r>
          <rPr>
            <sz val="9"/>
            <color indexed="81"/>
            <rFont val="Verdana"/>
            <family val="2"/>
          </rPr>
          <t xml:space="preserve">Indicator if there is a sector agreement for making this data attribute mandatory. </t>
        </r>
        <r>
          <rPr>
            <sz val="9"/>
            <color indexed="81"/>
            <rFont val="Tahoma"/>
            <family val="2"/>
          </rPr>
          <t xml:space="preserve">
If a field is mandatory in GDSN it is also mandatory for the sector.
</t>
        </r>
      </text>
    </comment>
    <comment ref="R4" authorId="0" shapeId="0" xr:uid="{50F6EDD6-43B2-4376-A14B-5DD1642B9ED3}">
      <text>
        <r>
          <rPr>
            <sz val="9"/>
            <color indexed="81"/>
            <rFont val="Tahoma"/>
            <family val="2"/>
          </rPr>
          <t xml:space="preserve">Indicates from which referenced attribute this attribute is dependent. What that dependency exactly means is indicated in column AL 'Dependent field mandatory'. 
The appropriate  validation rules are:  
If the referenced Field is entered and ‘Dependent field mandatory’ is Yes, than this field must be entered
If the referenced Field is entered and ‘Dependent field mandatory’ is No, than this field may be entered.
</t>
        </r>
      </text>
    </comment>
    <comment ref="S4" authorId="0" shapeId="0" xr:uid="{ACD422CC-CC03-4E35-8ABB-A704A629854B}">
      <text>
        <r>
          <rPr>
            <sz val="9"/>
            <color indexed="81"/>
            <rFont val="Verdana"/>
            <family val="2"/>
          </rPr>
          <t>Field was added in the stated version number of this data model.</t>
        </r>
        <r>
          <rPr>
            <sz val="9"/>
            <color indexed="81"/>
            <rFont val="Tahoma"/>
            <family val="2"/>
          </rPr>
          <t xml:space="preserve">
</t>
        </r>
      </text>
    </comment>
    <comment ref="T4" authorId="0" shapeId="0" xr:uid="{5C5A00F2-3D7F-479D-9B15-6810F3D4D26C}">
      <text>
        <r>
          <rPr>
            <sz val="9"/>
            <color indexed="81"/>
            <rFont val="Verdana"/>
            <family val="2"/>
          </rPr>
          <t xml:space="preserve">The international agreed GDSN name, if necessary preceded by the attribute/group name to which this field belongs.
</t>
        </r>
      </text>
    </comment>
    <comment ref="U4" authorId="0" shapeId="0" xr:uid="{76CE201C-3AE7-430D-91D4-539A9B6B63E2}">
      <text>
        <r>
          <rPr>
            <sz val="9"/>
            <color indexed="81"/>
            <rFont val="Verdana"/>
            <family val="2"/>
          </rPr>
          <t xml:space="preserve">English name for uniquely identifying each data attribute.
</t>
        </r>
      </text>
    </comment>
    <comment ref="V4" authorId="0" shapeId="0" xr:uid="{692AE5FD-AA5C-4955-9F78-E5C382E33337}">
      <text>
        <r>
          <rPr>
            <sz val="9"/>
            <color indexed="81"/>
            <rFont val="Verdana"/>
            <family val="2"/>
          </rPr>
          <t>Definition of the purpose of each data attribute in English.</t>
        </r>
        <r>
          <rPr>
            <sz val="9"/>
            <color indexed="81"/>
            <rFont val="Tahoma"/>
            <family val="2"/>
          </rPr>
          <t xml:space="preserve">
</t>
        </r>
      </text>
    </comment>
    <comment ref="W4" authorId="0" shapeId="0" xr:uid="{DB147B8D-7E28-4CD7-9F38-A82ECC092F6A}">
      <text>
        <r>
          <rPr>
            <sz val="9"/>
            <color indexed="81"/>
            <rFont val="Verdana"/>
            <family val="2"/>
          </rPr>
          <t>Some rules regarding the allowed contents of the data attribute in English, e.g. usage of picklist or number of decimals.</t>
        </r>
        <r>
          <rPr>
            <sz val="9"/>
            <color indexed="81"/>
            <rFont val="Tahoma"/>
            <family val="2"/>
          </rPr>
          <t xml:space="preserve">
</t>
        </r>
      </text>
    </comment>
    <comment ref="X4" authorId="0" shapeId="0" xr:uid="{D44D3700-B525-48BC-B3C6-D56CC73304AC}">
      <text>
        <r>
          <rPr>
            <sz val="9"/>
            <color indexed="81"/>
            <rFont val="Verdana"/>
            <family val="2"/>
          </rPr>
          <t xml:space="preserve">Relevant remark(s) in English. When an attribute can be used repeatedly this is also indicated here.
</t>
        </r>
      </text>
    </comment>
    <comment ref="Y4" authorId="0" shapeId="0" xr:uid="{13A8D8D2-7BE6-45A2-AA35-D226B5169A56}">
      <text>
        <r>
          <rPr>
            <sz val="9"/>
            <color indexed="81"/>
            <rFont val="Verdana"/>
            <family val="2"/>
          </rPr>
          <t xml:space="preserve">Used to categorize specific groups of attributes, such as dangerous goods or packaging.
</t>
        </r>
      </text>
    </comment>
    <comment ref="Z4" authorId="0" shapeId="0" xr:uid="{131811E8-4EB1-4DA5-ADB6-E422B61C77ED}">
      <text>
        <r>
          <rPr>
            <sz val="9"/>
            <color indexed="81"/>
            <rFont val="Verdana"/>
            <family val="2"/>
          </rPr>
          <t>The complete GDSN version 3.1 X-path of the field.</t>
        </r>
        <r>
          <rPr>
            <sz val="9"/>
            <color indexed="81"/>
            <rFont val="Tahoma"/>
            <family val="2"/>
          </rPr>
          <t xml:space="preserve">
</t>
        </r>
      </text>
    </comment>
    <comment ref="AA4" authorId="0" shapeId="0" xr:uid="{44BB3B04-7252-4A3B-BC19-9DC865265D29}">
      <text>
        <r>
          <rPr>
            <sz val="9"/>
            <color indexed="81"/>
            <rFont val="Verdana"/>
            <family val="2"/>
          </rPr>
          <t>The reference to the Global Data Dictionary of GS1.org in URN notation</t>
        </r>
        <r>
          <rPr>
            <sz val="9"/>
            <color indexed="81"/>
            <rFont val="Tahoma"/>
            <family val="2"/>
          </rPr>
          <t xml:space="preserve">.
</t>
        </r>
      </text>
    </comment>
    <comment ref="AB4" authorId="0" shapeId="0" xr:uid="{7A43E941-FADF-4438-BB9B-DF6A2C5B2CD3}">
      <text>
        <r>
          <rPr>
            <sz val="9"/>
            <color indexed="81"/>
            <rFont val="Verdana"/>
            <family val="2"/>
          </rPr>
          <t xml:space="preserve">An indication that this text field can be entered in different languages. The ISO language code is part of the XML text field. </t>
        </r>
        <r>
          <rPr>
            <sz val="9"/>
            <color indexed="81"/>
            <rFont val="Tahoma"/>
            <family val="2"/>
          </rPr>
          <t xml:space="preserve">
</t>
        </r>
      </text>
    </comment>
    <comment ref="AC4" authorId="0" shapeId="0" xr:uid="{5B38410B-1844-4050-B6AB-79D8A4F3EA22}">
      <text>
        <r>
          <rPr>
            <sz val="9"/>
            <color indexed="81"/>
            <rFont val="Verdana"/>
            <family val="2"/>
          </rPr>
          <t>For every predefined GDSN field the content in this cell is 'GDSN'. For every field being part of the additionalTradeItemClassification-module the content of this field is 'FREE'.</t>
        </r>
        <r>
          <rPr>
            <sz val="9"/>
            <color indexed="81"/>
            <rFont val="Tahoma"/>
            <family val="2"/>
          </rPr>
          <t xml:space="preserve">
</t>
        </r>
      </text>
    </comment>
    <comment ref="AD4" authorId="0" shapeId="0" xr:uid="{C9BA0AB2-641C-4344-AA35-3DEF11CDB9DB}">
      <text>
        <r>
          <rPr>
            <sz val="9"/>
            <color indexed="81"/>
            <rFont val="Verdana"/>
            <family val="2"/>
          </rPr>
          <t xml:space="preserve">A column to restore the Excel in the original field order.
</t>
        </r>
      </text>
    </comment>
    <comment ref="AE4" authorId="0" shapeId="0" xr:uid="{B156159C-35AE-4361-935B-7FE5F6BAAC7B}">
      <text>
        <r>
          <rPr>
            <sz val="9"/>
            <color indexed="81"/>
            <rFont val="Verdana"/>
            <family val="2"/>
          </rPr>
          <t xml:space="preserve">A column to indicate whether a field is part of the fixed (logistic or dangerous goods) fields 'FF' and needs to be filled for each product or if it is  a commercial fields 'CF'.
</t>
        </r>
      </text>
    </comment>
    <comment ref="AF4" authorId="0" shapeId="0" xr:uid="{5A2C8C0E-4C9F-4738-9DC0-A8A4D9C71616}">
      <text>
        <r>
          <rPr>
            <sz val="9"/>
            <color indexed="81"/>
            <rFont val="Verdana"/>
            <family val="2"/>
          </rPr>
          <t>Indicates that this attribute belongs to a group of repeatable attributes.</t>
        </r>
        <r>
          <rPr>
            <sz val="9"/>
            <color indexed="81"/>
            <rFont val="Tahoma"/>
            <family val="2"/>
          </rPr>
          <t xml:space="preserve">
</t>
        </r>
      </text>
    </comment>
    <comment ref="AG4" authorId="0" shapeId="0" xr:uid="{9B1352E0-488A-4518-95CB-AE8C84DF96DE}">
      <text>
        <r>
          <rPr>
            <sz val="9"/>
            <color indexed="81"/>
            <rFont val="Verdana"/>
            <family val="2"/>
          </rPr>
          <t>The number of repeats of the group as a whole.</t>
        </r>
        <r>
          <rPr>
            <sz val="9"/>
            <color indexed="81"/>
            <rFont val="Tahoma"/>
            <family val="2"/>
          </rPr>
          <t xml:space="preserve">
</t>
        </r>
      </text>
    </comment>
    <comment ref="AH4" authorId="0" shapeId="0" xr:uid="{C3A5F9B2-C183-4DE5-8D99-52F5E879FF85}">
      <text>
        <r>
          <rPr>
            <sz val="9"/>
            <color indexed="81"/>
            <rFont val="Verdana"/>
            <family val="2"/>
          </rPr>
          <t>French name for uniquely identifying each data attribute.</t>
        </r>
        <r>
          <rPr>
            <sz val="9"/>
            <color indexed="81"/>
            <rFont val="Tahoma"/>
            <family val="2"/>
          </rPr>
          <t xml:space="preserve">
</t>
        </r>
      </text>
    </comment>
    <comment ref="AI4" authorId="0" shapeId="0" xr:uid="{AC98145C-2A7F-47CC-AACB-FCFCF7E4A3F0}">
      <text>
        <r>
          <rPr>
            <sz val="9"/>
            <color indexed="81"/>
            <rFont val="Verdana"/>
            <family val="2"/>
          </rPr>
          <t>Definition of the purpose of each data attribute in French.</t>
        </r>
        <r>
          <rPr>
            <sz val="9"/>
            <color indexed="81"/>
            <rFont val="Tahoma"/>
            <family val="2"/>
          </rPr>
          <t xml:space="preserve">
</t>
        </r>
      </text>
    </comment>
    <comment ref="AJ4" authorId="0" shapeId="0" xr:uid="{1F5D3702-E94C-4DAE-AB0A-D592E7CE16BF}">
      <text>
        <r>
          <rPr>
            <sz val="9"/>
            <color indexed="81"/>
            <rFont val="Verdana"/>
            <family val="2"/>
          </rPr>
          <t>Some rules regarding the allowed content of the data attribute in French.</t>
        </r>
        <r>
          <rPr>
            <sz val="9"/>
            <color indexed="81"/>
            <rFont val="Tahoma"/>
            <family val="2"/>
          </rPr>
          <t xml:space="preserve">
</t>
        </r>
      </text>
    </comment>
    <comment ref="AK4" authorId="0" shapeId="0" xr:uid="{99354A2A-3741-415E-98A6-1EC9EAF79C03}">
      <text>
        <r>
          <rPr>
            <sz val="9"/>
            <color indexed="81"/>
            <rFont val="Verdana"/>
            <family val="2"/>
          </rPr>
          <t xml:space="preserve">Relevant remark(s) in French.
</t>
        </r>
      </text>
    </comment>
    <comment ref="AL4" authorId="0" shapeId="0" xr:uid="{5217BC21-D795-4FCB-90E5-D2FBA441E1CA}">
      <text>
        <r>
          <rPr>
            <sz val="9"/>
            <color indexed="81"/>
            <rFont val="Verdana"/>
            <family val="2"/>
          </rPr>
          <t xml:space="preserve">Indicates if this attribute is mandatory (yes) or optional (no) when the referenced attribute is entered. A dependant attribute can only be entered if the referenced attribute is also entered.
</t>
        </r>
      </text>
    </comment>
    <comment ref="AM4" authorId="1" shapeId="0" xr:uid="{E4798B07-5C9C-4300-8C43-CEA7E559F543}">
      <text>
        <r>
          <rPr>
            <sz val="9"/>
            <color indexed="81"/>
            <rFont val="Tahoma"/>
            <family val="2"/>
          </rPr>
          <t>The unique key to the Global Attribute Explorer export file, to check</t>
        </r>
        <r>
          <rPr>
            <b/>
            <sz val="9"/>
            <color indexed="81"/>
            <rFont val="Tahoma"/>
            <family val="2"/>
          </rPr>
          <t xml:space="preserve"> </t>
        </r>
        <r>
          <rPr>
            <sz val="9"/>
            <color indexed="81"/>
            <rFont val="Tahoma"/>
            <family val="2"/>
          </rPr>
          <t xml:space="preserve">GDSN name, Xpath and URN
</t>
        </r>
      </text>
    </comment>
    <comment ref="AN4" authorId="1" shapeId="0" xr:uid="{7CEE4648-B43A-4019-B81E-6A00E402DDCE}">
      <text>
        <r>
          <rPr>
            <sz val="9"/>
            <color indexed="81"/>
            <rFont val="Tahoma"/>
            <family val="2"/>
          </rPr>
          <t xml:space="preserve">Unique key to the Excel file that contains all validations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8450BF5D-C2DC-41DB-8AAB-42F382D5FD98}">
      <text>
        <r>
          <rPr>
            <sz val="9"/>
            <color indexed="81"/>
            <rFont val="Verdana"/>
            <family val="2"/>
          </rPr>
          <t xml:space="preserve">A code to uniquely identify a picklist. Where this picklist is used can </t>
        </r>
        <r>
          <rPr>
            <sz val="9"/>
            <color indexed="81"/>
            <rFont val="Tahoma"/>
            <family val="2"/>
          </rPr>
          <t xml:space="preserve">be found at column </t>
        </r>
        <r>
          <rPr>
            <sz val="9"/>
            <color indexed="81"/>
            <rFont val="Verdana"/>
            <family val="2"/>
          </rPr>
          <t xml:space="preserve">Picklist ID in the Field Definitions tab. In most (but not all) cases it is the same as the Field ID of the attribute.
</t>
        </r>
      </text>
    </comment>
    <comment ref="B4" authorId="0" shapeId="0" xr:uid="{57721FF0-25EC-4B08-B092-AB6C2FB99A9C}">
      <text>
        <r>
          <rPr>
            <sz val="9"/>
            <color indexed="81"/>
            <rFont val="Verdana"/>
            <family val="2"/>
          </rPr>
          <t xml:space="preserve">These codes are used in the XML-message, the values for these codes can be found in the columns C-E in the different languages (Dutch, English and French).
</t>
        </r>
      </text>
    </comment>
    <comment ref="C4" authorId="0" shapeId="0" xr:uid="{C792DB91-C2AF-4BDC-A6D7-55AA0EFEE00C}">
      <text>
        <r>
          <rPr>
            <sz val="9"/>
            <color indexed="81"/>
            <rFont val="Verdana"/>
            <family val="2"/>
          </rPr>
          <t>The actual value/meaning as presented on the screen in Dutch</t>
        </r>
        <r>
          <rPr>
            <sz val="9"/>
            <color indexed="81"/>
            <rFont val="Tahoma"/>
            <family val="2"/>
          </rPr>
          <t xml:space="preserve">.
</t>
        </r>
      </text>
    </comment>
    <comment ref="D4" authorId="0" shapeId="0" xr:uid="{95DF1AB0-B66F-42B4-BCF6-9A1116D151E0}">
      <text>
        <r>
          <rPr>
            <sz val="9"/>
            <color indexed="81"/>
            <rFont val="Verdana"/>
            <family val="2"/>
          </rPr>
          <t>The actual value/meaning as presented on the screen in Dutch.</t>
        </r>
      </text>
    </comment>
    <comment ref="E4" authorId="0" shapeId="0" xr:uid="{51415C4F-1E48-43EB-A55F-275A38ECEB41}">
      <text>
        <r>
          <rPr>
            <sz val="9"/>
            <color indexed="81"/>
            <rFont val="Tahoma"/>
            <family val="2"/>
          </rPr>
          <t xml:space="preserve">The actual </t>
        </r>
        <r>
          <rPr>
            <sz val="9"/>
            <color indexed="81"/>
            <rFont val="Verdana"/>
            <family val="2"/>
          </rPr>
          <t xml:space="preserve">value/meaning as presented on the screen in French.
</t>
        </r>
      </text>
    </comment>
    <comment ref="F4" authorId="0" shapeId="0" xr:uid="{4DF36129-B99F-42DC-B20A-EB8CDFF3A50A}">
      <text>
        <r>
          <rPr>
            <sz val="9"/>
            <color indexed="81"/>
            <rFont val="Verdana"/>
            <family val="2"/>
          </rPr>
          <t xml:space="preserve">The Dutch name of the attribute.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CE5A8493-E652-459C-8DB0-DE47888832C9}">
      <text>
        <r>
          <rPr>
            <sz val="9"/>
            <color indexed="81"/>
            <rFont val="Verdana"/>
            <family val="2"/>
          </rPr>
          <t>The GPC brick code.</t>
        </r>
      </text>
    </comment>
    <comment ref="B4" authorId="0" shapeId="0" xr:uid="{5C9F27AC-C66A-4E44-A874-87D463B92A77}">
      <text>
        <r>
          <rPr>
            <sz val="9"/>
            <color indexed="81"/>
            <rFont val="Verdana"/>
            <family val="2"/>
          </rPr>
          <t>The attribute (FieldID) that may be filled for this brick.</t>
        </r>
      </text>
    </comment>
    <comment ref="C4" authorId="0" shapeId="0" xr:uid="{D8A66444-8CA3-4974-9CF6-67D251D3D0F2}">
      <text>
        <r>
          <rPr>
            <sz val="9"/>
            <color indexed="81"/>
            <rFont val="Verdana"/>
            <family val="2"/>
          </rPr>
          <t>Code 1 means the attribute is mandatory for this brick. Code 0 means the attribute is optional for this brick.</t>
        </r>
        <r>
          <rPr>
            <sz val="9"/>
            <color indexed="81"/>
            <rFont val="Tahoma"/>
            <family val="2"/>
          </rPr>
          <t xml:space="preserve">
</t>
        </r>
      </text>
    </comment>
    <comment ref="D4" authorId="0" shapeId="0" xr:uid="{61E60464-FEAB-4CEB-B17C-C5540FA5D504}">
      <text>
        <r>
          <rPr>
            <sz val="9"/>
            <color indexed="81"/>
            <rFont val="Verdana"/>
            <family val="2"/>
          </rPr>
          <t>The name of the brick in Dutch.</t>
        </r>
        <r>
          <rPr>
            <sz val="9"/>
            <color indexed="81"/>
            <rFont val="Tahoma"/>
            <family val="2"/>
          </rPr>
          <t xml:space="preserve">
</t>
        </r>
      </text>
    </comment>
    <comment ref="E4" authorId="0" shapeId="0" xr:uid="{67FB2D39-D5A6-46AF-B573-8223EA8D6D8F}">
      <text>
        <r>
          <rPr>
            <sz val="9"/>
            <color indexed="81"/>
            <rFont val="Verdana"/>
            <family val="2"/>
          </rPr>
          <t>Added to be able to easily sort all rows on brick and attribute.</t>
        </r>
        <r>
          <rPr>
            <sz val="9"/>
            <color indexed="81"/>
            <rFont val="Tahoma"/>
            <family val="2"/>
          </rPr>
          <t xml:space="preserve">
</t>
        </r>
      </text>
    </comment>
    <comment ref="F4" authorId="0" shapeId="0" xr:uid="{AB54CCA7-6ADE-429F-B8AB-2365530E563B}">
      <text>
        <r>
          <rPr>
            <sz val="9"/>
            <color indexed="81"/>
            <rFont val="Verdana"/>
            <family val="2"/>
          </rPr>
          <t>The name of the attribute in Dutch.</t>
        </r>
      </text>
    </comment>
    <comment ref="G4" authorId="0" shapeId="0" xr:uid="{B06214B1-BA8B-457E-873E-922F6F471C4F}">
      <text>
        <r>
          <rPr>
            <sz val="9"/>
            <color indexed="81"/>
            <rFont val="Verdana"/>
            <family val="2"/>
          </rPr>
          <t>In which version of the datamodel the brick was  added.</t>
        </r>
        <r>
          <rPr>
            <sz val="9"/>
            <color indexed="81"/>
            <rFont val="Tahoma"/>
            <family val="2"/>
          </rPr>
          <t xml:space="preserve">
</t>
        </r>
      </text>
    </comment>
    <comment ref="H4" authorId="0" shapeId="0" xr:uid="{34F21135-ABC0-47FC-AFD4-E9D11B8C206F}">
      <text>
        <r>
          <rPr>
            <sz val="9"/>
            <color indexed="81"/>
            <rFont val="Verdana"/>
            <family val="2"/>
          </rPr>
          <t>Indicates in which kind of GDSN field the attribute is stored in the CIN message and datapool.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3965D9BC-8BF4-4A2A-97CA-08D8CFDC4CA6}">
      <text>
        <r>
          <rPr>
            <sz val="9"/>
            <color indexed="81"/>
            <rFont val="Verdana"/>
            <family val="2"/>
          </rPr>
          <t xml:space="preserve">The validation identifier, uniquely defining each validation rule. </t>
        </r>
        <r>
          <rPr>
            <sz val="9"/>
            <color indexed="81"/>
            <rFont val="Tahoma"/>
            <family val="2"/>
          </rPr>
          <t xml:space="preserve">
</t>
        </r>
      </text>
    </comment>
    <comment ref="B4" authorId="0" shapeId="0" xr:uid="{576B723A-0FEB-4326-88BE-B732552F7512}">
      <text>
        <r>
          <rPr>
            <sz val="9"/>
            <color indexed="81"/>
            <rFont val="Verdana"/>
            <family val="2"/>
          </rPr>
          <t>The Attribute (FieldID) that is checked for a certain value</t>
        </r>
        <r>
          <rPr>
            <sz val="9"/>
            <color indexed="81"/>
            <rFont val="Tahoma"/>
            <family val="2"/>
          </rPr>
          <t>.</t>
        </r>
      </text>
    </comment>
    <comment ref="C4" authorId="0" shapeId="0" xr:uid="{2AEE41CB-4CBE-41CB-9862-46AAEC6B49AC}">
      <text>
        <r>
          <rPr>
            <sz val="9"/>
            <color indexed="81"/>
            <rFont val="Verdana"/>
            <family val="2"/>
          </rPr>
          <t>The name of the checked attribute in Dutch.</t>
        </r>
        <r>
          <rPr>
            <sz val="9"/>
            <color indexed="81"/>
            <rFont val="Tahoma"/>
            <family val="2"/>
          </rPr>
          <t xml:space="preserve">
</t>
        </r>
      </text>
    </comment>
    <comment ref="D4" authorId="0" shapeId="0" xr:uid="{825CF972-D4C5-4CB1-AAF0-396243DF3ECF}">
      <text>
        <r>
          <rPr>
            <sz val="9"/>
            <color indexed="81"/>
            <rFont val="Verdana"/>
            <family val="2"/>
          </rPr>
          <t xml:space="preserve">For every predefined GDSN field the content in this cell is 'GDSN'; for every field being part of the additionalTradeItemClassification-module the content of this field is 'FREE'.
</t>
        </r>
      </text>
    </comment>
    <comment ref="E4" authorId="0" shapeId="0" xr:uid="{62BCD6F5-3282-482B-BFCE-D14FAFFB1C91}">
      <text>
        <r>
          <rPr>
            <sz val="9"/>
            <color indexed="81"/>
            <rFont val="Verdana"/>
            <family val="2"/>
          </rPr>
          <t>The entered value in the 'FieldID (if) attribute' for which a certain validation applies.</t>
        </r>
        <r>
          <rPr>
            <sz val="9"/>
            <color indexed="81"/>
            <rFont val="Tahoma"/>
            <family val="2"/>
          </rPr>
          <t xml:space="preserve">
</t>
        </r>
      </text>
    </comment>
    <comment ref="F4" authorId="0" shapeId="0" xr:uid="{4B20F552-0176-4B3E-8834-A04E76E7BDF5}">
      <text>
        <r>
          <rPr>
            <sz val="9"/>
            <color indexed="81"/>
            <rFont val="Verdana"/>
            <family val="2"/>
          </rPr>
          <t>The 'FieldID (then) attribute' that becomes mandatory due to the value in the 'FieldID (if) attribute'</t>
        </r>
        <r>
          <rPr>
            <sz val="9"/>
            <color indexed="81"/>
            <rFont val="Verdaan"/>
          </rPr>
          <t xml:space="preserve">.
</t>
        </r>
      </text>
    </comment>
    <comment ref="G4" authorId="0" shapeId="0" xr:uid="{F4404FBA-9660-4282-B0E0-1BE040ACF9B6}">
      <text>
        <r>
          <rPr>
            <sz val="9"/>
            <color indexed="81"/>
            <rFont val="Verdana"/>
            <family val="2"/>
          </rPr>
          <t xml:space="preserve">The name (in Dutch) of the attribute  that becomes mandatory if the validation applies.
</t>
        </r>
      </text>
    </comment>
    <comment ref="H4" authorId="0" shapeId="0" xr:uid="{619F0844-347F-46DC-8F8D-9B61DB1B73B3}">
      <text>
        <r>
          <rPr>
            <sz val="9"/>
            <color indexed="81"/>
            <rFont val="Verdana"/>
            <family val="2"/>
          </rPr>
          <t xml:space="preserve">For every predefined GDSN field the content in this cell is 'GDSN'; for every field being part of the additionalTradeItemClassification-module the content of this field is 'FREE'.
</t>
        </r>
      </text>
    </comment>
    <comment ref="I4" authorId="0" shapeId="0" xr:uid="{7FF14833-728F-475F-936D-A3F3F02E8777}">
      <text>
        <r>
          <rPr>
            <sz val="9"/>
            <color indexed="81"/>
            <rFont val="Verdana"/>
            <family val="2"/>
          </rPr>
          <t>When was this validation added, in what version of the data model.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3682FA5F-1CF0-4D19-B4A2-1B09196DD074}">
      <text>
        <r>
          <rPr>
            <sz val="9"/>
            <color indexed="81"/>
            <rFont val="Verdana"/>
            <family val="2"/>
          </rPr>
          <t>The GPC brick code.</t>
        </r>
        <r>
          <rPr>
            <sz val="9"/>
            <color indexed="81"/>
            <rFont val="Tahoma"/>
            <family val="2"/>
          </rPr>
          <t xml:space="preserve">
</t>
        </r>
      </text>
    </comment>
    <comment ref="B4" authorId="0" shapeId="0" xr:uid="{65CAEED5-9EE8-4F2C-A488-FBEB8A55FF42}">
      <text>
        <r>
          <rPr>
            <sz val="9"/>
            <color indexed="81"/>
            <rFont val="Tahoma"/>
            <family val="2"/>
          </rPr>
          <t xml:space="preserve">Indicates if the GPC brick has attributes assigned to it in this data model (Yes) or is not used yet (No).
</t>
        </r>
      </text>
    </comment>
    <comment ref="C4" authorId="0" shapeId="0" xr:uid="{1FD31FBD-D2A4-4D07-B590-F192B4E81498}">
      <text>
        <r>
          <rPr>
            <sz val="9"/>
            <color indexed="81"/>
            <rFont val="Verdana"/>
            <family val="2"/>
          </rPr>
          <t>The title of the GPC brick in English.</t>
        </r>
        <r>
          <rPr>
            <sz val="9"/>
            <color indexed="81"/>
            <rFont val="Tahoma"/>
            <family val="2"/>
          </rPr>
          <t xml:space="preserve">
</t>
        </r>
      </text>
    </comment>
    <comment ref="D4" authorId="0" shapeId="0" xr:uid="{5D2BCEB4-5EFA-4527-BB9E-EF302D5A64A0}">
      <text>
        <r>
          <rPr>
            <sz val="9"/>
            <color indexed="81"/>
            <rFont val="Verdana"/>
            <family val="2"/>
          </rPr>
          <t xml:space="preserve">The title of the GPC brick in Dutch. </t>
        </r>
      </text>
    </comment>
    <comment ref="E4" authorId="0" shapeId="0" xr:uid="{CB0A12DB-9BF6-47BD-9E46-960077F21D39}">
      <text>
        <r>
          <rPr>
            <sz val="9"/>
            <color indexed="81"/>
            <rFont val="Verdana"/>
            <family val="2"/>
          </rPr>
          <t>The title of the GPC brick in Dutch.</t>
        </r>
        <r>
          <rPr>
            <sz val="9"/>
            <color indexed="81"/>
            <rFont val="Tahoma"/>
            <family val="2"/>
          </rPr>
          <t xml:space="preserve"> 
</t>
        </r>
      </text>
    </comment>
    <comment ref="F4" authorId="0" shapeId="0" xr:uid="{1D69F766-32C6-47D2-99CC-0C945D2D2856}">
      <text>
        <r>
          <rPr>
            <sz val="9"/>
            <color indexed="81"/>
            <rFont val="Verdana"/>
            <family val="2"/>
          </rPr>
          <t>The include phrase of the definition for this brick in Dutch (if available, else in English).</t>
        </r>
        <r>
          <rPr>
            <sz val="9"/>
            <color indexed="81"/>
            <rFont val="Tahoma"/>
            <family val="2"/>
          </rPr>
          <t xml:space="preserve">
</t>
        </r>
      </text>
    </comment>
    <comment ref="G4" authorId="0" shapeId="0" xr:uid="{4553256F-31C0-4AC6-A9CA-065E48280910}">
      <text>
        <r>
          <rPr>
            <sz val="9"/>
            <color indexed="81"/>
            <rFont val="Verdana"/>
            <family val="2"/>
          </rPr>
          <t>The exclude phrase of the definition for this brick in English.</t>
        </r>
        <r>
          <rPr>
            <sz val="9"/>
            <color indexed="81"/>
            <rFont val="Tahoma"/>
            <family val="2"/>
          </rPr>
          <t xml:space="preserve">
</t>
        </r>
      </text>
    </comment>
    <comment ref="H4" authorId="0" shapeId="0" xr:uid="{26C2A1CB-BE73-4BD7-A799-ED969F176D7A}">
      <text>
        <r>
          <rPr>
            <sz val="9"/>
            <color indexed="81"/>
            <rFont val="Verdana"/>
            <family val="2"/>
          </rPr>
          <t xml:space="preserve">The exclude phrase of the definition for this brick in Dutch (if available, else in English).
</t>
        </r>
      </text>
    </comment>
    <comment ref="I4" authorId="0" shapeId="0" xr:uid="{DCB0A528-BDAE-441F-B7E8-E64B39158985}">
      <text>
        <r>
          <rPr>
            <sz val="9"/>
            <color indexed="81"/>
            <rFont val="Verdana"/>
            <family val="2"/>
          </rPr>
          <t>The GPC segment code</t>
        </r>
        <r>
          <rPr>
            <sz val="9"/>
            <color indexed="81"/>
            <rFont val="Tahoma"/>
            <family val="2"/>
          </rPr>
          <t xml:space="preserve">.
</t>
        </r>
      </text>
    </comment>
    <comment ref="J4" authorId="0" shapeId="0" xr:uid="{51D355AE-76C0-40E8-965D-B61722584474}">
      <text>
        <r>
          <rPr>
            <sz val="9"/>
            <color indexed="81"/>
            <rFont val="Verdana"/>
            <family val="2"/>
          </rPr>
          <t>The title of the GPC segment in English</t>
        </r>
        <r>
          <rPr>
            <b/>
            <sz val="9"/>
            <color indexed="81"/>
            <rFont val="Tahoma"/>
            <family val="2"/>
          </rPr>
          <t>.</t>
        </r>
      </text>
    </comment>
    <comment ref="K4" authorId="0" shapeId="0" xr:uid="{61750E89-7EBC-451B-9CFF-23ABD6BA8E46}">
      <text>
        <r>
          <rPr>
            <sz val="9"/>
            <color indexed="81"/>
            <rFont val="Verdana"/>
            <family val="2"/>
          </rPr>
          <t>The title of the GPC segment in Dutch.</t>
        </r>
        <r>
          <rPr>
            <sz val="9"/>
            <color indexed="81"/>
            <rFont val="Tahoma"/>
            <family val="2"/>
          </rPr>
          <t xml:space="preserve"> 
</t>
        </r>
      </text>
    </comment>
    <comment ref="L4" authorId="0" shapeId="0" xr:uid="{AB4E22F5-304E-419E-B73A-90D84D5B6B27}">
      <text>
        <r>
          <rPr>
            <sz val="9"/>
            <color indexed="81"/>
            <rFont val="Verdana"/>
            <family val="2"/>
          </rPr>
          <t>The GPC family code.</t>
        </r>
        <r>
          <rPr>
            <sz val="9"/>
            <color indexed="81"/>
            <rFont val="Tahoma"/>
            <family val="2"/>
          </rPr>
          <t xml:space="preserve">
</t>
        </r>
      </text>
    </comment>
    <comment ref="M4" authorId="0" shapeId="0" xr:uid="{B065545B-5C30-4F38-A330-F25C080A4F3B}">
      <text>
        <r>
          <rPr>
            <sz val="9"/>
            <color indexed="81"/>
            <rFont val="Verdana"/>
            <family val="2"/>
          </rPr>
          <t>The title of the GPC family in English</t>
        </r>
        <r>
          <rPr>
            <sz val="9"/>
            <color indexed="81"/>
            <rFont val="Tahoma"/>
            <family val="2"/>
          </rPr>
          <t xml:space="preserve">.
</t>
        </r>
      </text>
    </comment>
    <comment ref="N4" authorId="0" shapeId="0" xr:uid="{C50A4053-D7E8-4D68-8637-7F39EC1B85D4}">
      <text>
        <r>
          <rPr>
            <sz val="9"/>
            <color indexed="81"/>
            <rFont val="Verdana"/>
            <family val="2"/>
          </rPr>
          <t>The title of the GPC family in Dutch.</t>
        </r>
      </text>
    </comment>
    <comment ref="O4" authorId="0" shapeId="0" xr:uid="{F432ED50-AF7A-4617-8572-B20131B1F38F}">
      <text>
        <r>
          <rPr>
            <sz val="9"/>
            <color indexed="81"/>
            <rFont val="Verdana"/>
            <family val="2"/>
          </rPr>
          <t>The GPC class code.</t>
        </r>
      </text>
    </comment>
    <comment ref="P4" authorId="0" shapeId="0" xr:uid="{C6B155C9-BCD4-43D0-BCFA-80347C32ED7A}">
      <text>
        <r>
          <rPr>
            <sz val="9"/>
            <color indexed="81"/>
            <rFont val="Verdana"/>
            <family val="2"/>
          </rPr>
          <t>The title of the GPC class in English.</t>
        </r>
        <r>
          <rPr>
            <sz val="9"/>
            <color indexed="81"/>
            <rFont val="Tahoma"/>
            <family val="2"/>
          </rPr>
          <t xml:space="preserve">
</t>
        </r>
      </text>
    </comment>
    <comment ref="Q4" authorId="0" shapeId="0" xr:uid="{26EDE01A-1719-45F5-B754-50363A0AA384}">
      <text>
        <r>
          <rPr>
            <sz val="9"/>
            <color indexed="81"/>
            <rFont val="Verdana"/>
            <family val="2"/>
          </rPr>
          <t>The title of the GPC class in Dutch.</t>
        </r>
        <r>
          <rPr>
            <sz val="9"/>
            <color indexed="81"/>
            <rFont val="Tahoma"/>
            <family val="2"/>
          </rPr>
          <t xml:space="preserve"> 
</t>
        </r>
      </text>
    </comment>
    <comment ref="R4" authorId="0" shapeId="0" xr:uid="{5DA889ED-503D-4598-A220-0BDA3638AF8A}">
      <text>
        <r>
          <rPr>
            <sz val="9"/>
            <color indexed="81"/>
            <rFont val="Verdana"/>
            <family val="2"/>
          </rPr>
          <t>The title of the GPC brick in French.</t>
        </r>
        <r>
          <rPr>
            <sz val="9"/>
            <color indexed="81"/>
            <rFont val="Tahoma"/>
            <family val="2"/>
          </rPr>
          <t xml:space="preserve">
</t>
        </r>
      </text>
    </comment>
    <comment ref="S4" authorId="0" shapeId="0" xr:uid="{3BAF08A8-3DD0-40D1-81B8-A1575130959B}">
      <text>
        <r>
          <rPr>
            <sz val="9"/>
            <color indexed="81"/>
            <rFont val="Verdana"/>
            <family val="2"/>
          </rPr>
          <t>The title of the GPC segment in French.</t>
        </r>
        <r>
          <rPr>
            <sz val="9"/>
            <color indexed="81"/>
            <rFont val="Tahoma"/>
            <family val="2"/>
          </rPr>
          <t xml:space="preserve">
</t>
        </r>
      </text>
    </comment>
    <comment ref="T4" authorId="0" shapeId="0" xr:uid="{EF95AE1A-FBE0-47AE-8108-7878B9C556DE}">
      <text>
        <r>
          <rPr>
            <sz val="9"/>
            <color indexed="81"/>
            <rFont val="Verdana"/>
            <family val="2"/>
          </rPr>
          <t>The title of the GPC family in French.</t>
        </r>
        <r>
          <rPr>
            <sz val="9"/>
            <color indexed="81"/>
            <rFont val="Tahoma"/>
            <family val="2"/>
          </rPr>
          <t xml:space="preserve">
</t>
        </r>
      </text>
    </comment>
    <comment ref="U4" authorId="0" shapeId="0" xr:uid="{49CEBAD1-5A5C-438A-8001-BC94B7B6A5DF}">
      <text>
        <r>
          <rPr>
            <sz val="9"/>
            <color indexed="81"/>
            <rFont val="Verdana"/>
            <family val="2"/>
          </rPr>
          <t>The title of the GPC class in French.</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6B7325AF-5148-4261-9932-65D1CC7F2150}">
      <text>
        <r>
          <rPr>
            <sz val="9"/>
            <color indexed="81"/>
            <rFont val="Verdana"/>
            <family val="2"/>
          </rPr>
          <t>The code of the GPC brick classification</t>
        </r>
        <r>
          <rPr>
            <sz val="9"/>
            <color indexed="81"/>
            <rFont val="Tahoma"/>
            <family val="2"/>
          </rPr>
          <t xml:space="preserve">.
</t>
        </r>
      </text>
    </comment>
    <comment ref="B4" authorId="0" shapeId="0" xr:uid="{AFE703C6-BF9E-41D6-816B-407D21C7EB20}">
      <text>
        <r>
          <rPr>
            <sz val="9"/>
            <color indexed="81"/>
            <rFont val="Verdana"/>
            <family val="2"/>
          </rPr>
          <t>The code of the GPC brick classification.</t>
        </r>
      </text>
    </comment>
    <comment ref="C4" authorId="0" shapeId="0" xr:uid="{2EF417EB-8E70-487B-A1A7-D89994C38C9F}">
      <text>
        <r>
          <rPr>
            <sz val="9"/>
            <color indexed="81"/>
            <rFont val="Verdana"/>
            <family val="2"/>
          </rPr>
          <t xml:space="preserve">Since development takes place in stages, the version indicates the order in which bricks were analyzed.
</t>
        </r>
      </text>
    </comment>
  </commentList>
</comments>
</file>

<file path=xl/sharedStrings.xml><?xml version="1.0" encoding="utf-8"?>
<sst xmlns="http://schemas.openxmlformats.org/spreadsheetml/2006/main" count="26521" uniqueCount="10147">
  <si>
    <t>GS1 data pool - Data attributes do-it-yourself, garden and pets</t>
  </si>
  <si>
    <t>Work Request numbers and descriptions</t>
  </si>
  <si>
    <t>Sprint sessie</t>
  </si>
  <si>
    <t>Datum</t>
  </si>
  <si>
    <t>WR nr</t>
  </si>
  <si>
    <t>Submitter</t>
  </si>
  <si>
    <t>Description NL</t>
  </si>
  <si>
    <t>Description ENG</t>
  </si>
  <si>
    <t>Status</t>
  </si>
  <si>
    <t>Uw opmerking</t>
  </si>
  <si>
    <t>Sprint 33</t>
  </si>
  <si>
    <t>WR-1142</t>
  </si>
  <si>
    <t>Intergamma</t>
  </si>
  <si>
    <t>Verplichting Lijn 4.020 weghalen bij brick 10007014</t>
  </si>
  <si>
    <t>Af</t>
  </si>
  <si>
    <t>WR-1146</t>
  </si>
  <si>
    <t>Leifheit</t>
  </si>
  <si>
    <t>Activeren voor DIY - 10002139 - Volumemeetapparatuur voor Levensmiddelen</t>
  </si>
  <si>
    <t>WR-1148</t>
  </si>
  <si>
    <t>Aanpassen Attribuut. - 6.094 - Type opbergmeubel</t>
  </si>
  <si>
    <t>WR-1151</t>
  </si>
  <si>
    <t>Nieuw attribuut - 10002178 - klein keukenmateriaal</t>
  </si>
  <si>
    <t>WR-1155</t>
  </si>
  <si>
    <t>Smartwaresgroup</t>
  </si>
  <si>
    <t>Adding Picklist of 6.093 Vermin control type</t>
  </si>
  <si>
    <t>WR-1156</t>
  </si>
  <si>
    <t>Adding Picklist of 6.098 Personal heating/massage type</t>
  </si>
  <si>
    <t>WR-1157</t>
  </si>
  <si>
    <t>GS1 Belgilux</t>
  </si>
  <si>
    <t>Attribuut "gewicht recupel" verwijderen voor brick 10003555 Luchtcompressoren Draagbaar</t>
  </si>
  <si>
    <t>WR-1174</t>
  </si>
  <si>
    <t>AkzoNobel</t>
  </si>
  <si>
    <t>uitbreiden picklist glansgraad 4.027</t>
  </si>
  <si>
    <t>WR-1169</t>
  </si>
  <si>
    <t>Taskforce Datakwaliteit</t>
  </si>
  <si>
    <t>Attribuut 4.448 naam wijzigen naar kleurfamilie bovenbak + picklist kleurfamilie van 4.015 toevoegen</t>
  </si>
  <si>
    <t>WR-1147</t>
  </si>
  <si>
    <t>Activeren voor DIY - 10002140 - Thermometers voor Levensmiddelen</t>
  </si>
  <si>
    <t>WR-1144</t>
  </si>
  <si>
    <t>Activeren voor DIY - 10000696 - Luchtverfrissers (Aangedreven)</t>
  </si>
  <si>
    <t>WR-1190</t>
  </si>
  <si>
    <t>GS1 Nederland</t>
  </si>
  <si>
    <t>Tekstuele aanpassing Remark Attribuut 0.069</t>
  </si>
  <si>
    <t>WR-1189</t>
  </si>
  <si>
    <t>Uitwerking brick: 100000513 Voedingssupplementen</t>
  </si>
  <si>
    <t>WR-1160</t>
  </si>
  <si>
    <t>GS1 NL</t>
  </si>
  <si>
    <t>CLONE - Nieuwe code voor BENELUX_GDSN_HazardStatementsCode</t>
  </si>
  <si>
    <t>WR-1171</t>
  </si>
  <si>
    <t>Bio Services International</t>
  </si>
  <si>
    <t>Uitbreiden picklist 4.586 Meeteenheid op meetinstrument met waarde Kilogram</t>
  </si>
  <si>
    <t>WR-1065</t>
  </si>
  <si>
    <t>5.001 - Code SDS : omvormen naar GDSN picklist</t>
  </si>
  <si>
    <t>WR-1066</t>
  </si>
  <si>
    <t>5.038 - Code DOP: omvormen naar GDSN picklist</t>
  </si>
  <si>
    <t>Canceled</t>
  </si>
  <si>
    <t>WR-1067</t>
  </si>
  <si>
    <t>7.206 - Bestandsformaat naam externe bron: omvormen naar GDSN picklist</t>
  </si>
  <si>
    <t>WR-1068</t>
  </si>
  <si>
    <t>3.068 - Soort lokaal contact: omvormen naar GDSN picklist</t>
  </si>
  <si>
    <t>WR-1170</t>
  </si>
  <si>
    <t>SOGEM</t>
  </si>
  <si>
    <t>Delete 4.009 Net diameter from 10003960 Stair Railing Systems</t>
  </si>
  <si>
    <t>WR-1178</t>
  </si>
  <si>
    <t>Mega Collections</t>
  </si>
  <si>
    <t>Picklist 8.299 waarde toevoegen - Materiaal: Clayfibre - Plantenbakken/Bloempotten</t>
  </si>
  <si>
    <t>WR-1179</t>
  </si>
  <si>
    <t>Adding Picklist of 6.081 Detector type</t>
  </si>
  <si>
    <t>WR-1183</t>
  </si>
  <si>
    <t>Eenduidige manier van werken met dependencies</t>
  </si>
  <si>
    <t>WR-1192</t>
  </si>
  <si>
    <t>De Ceuster Meststoffen</t>
  </si>
  <si>
    <t>FieldID 4.098 (Maximale werkhoogte), 4.109 (Werkzame breedte) en 4.690 (Werkzame lengte) Make optional for 10004110</t>
  </si>
  <si>
    <t>WR-1206</t>
  </si>
  <si>
    <t>French Translation GPC release Nov 2020 in GDSN May 2021</t>
  </si>
  <si>
    <t>WR-1173</t>
  </si>
  <si>
    <t>BURGER ET CIE</t>
  </si>
  <si>
    <t>Correct FR translation 6.133 "type d'escaliers" code gpc 10002507</t>
  </si>
  <si>
    <t>WR-1198</t>
  </si>
  <si>
    <t>Soudal</t>
  </si>
  <si>
    <t>Change definition 6.127 Type structuur - not clear</t>
  </si>
  <si>
    <t>WR-1032</t>
  </si>
  <si>
    <t>Uitgebreid voorstel voor Fiets gerelateerde bricks</t>
  </si>
  <si>
    <t>WR-1052</t>
  </si>
  <si>
    <t>Alibert Benelux</t>
  </si>
  <si>
    <t>Veld Recupel 4.650 toevoegen voor brick 10002596 (Balneo Baden)</t>
  </si>
  <si>
    <t>WR-1195</t>
  </si>
  <si>
    <t>4.004 Accessoires bijgeleverd toevoegen voor alle bricks</t>
  </si>
  <si>
    <t>WR-1196</t>
  </si>
  <si>
    <t>WR-961 niet correct doorgevoerd</t>
  </si>
  <si>
    <t>WR-1202</t>
  </si>
  <si>
    <t>Aanpassen attribuutnaam - gelijk trekken met FMCG</t>
  </si>
  <si>
    <t>Sprint 35</t>
  </si>
  <si>
    <t>WR-1210</t>
  </si>
  <si>
    <t>Signify</t>
  </si>
  <si>
    <t>Toevoegen 4.760 Draadloos protocol aan verlichtingsbricks</t>
  </si>
  <si>
    <t>WR-1211</t>
  </si>
  <si>
    <t>Uitwerking is terug te vinden in WR-1210_Toevoegen "4.959" aan verlichtingsbricks</t>
  </si>
  <si>
    <t>WR-1212</t>
  </si>
  <si>
    <t>Uitwerking is terug te vinden in WR-1210_Toevoegen 7.009 Kabelkleur aan verlichtingsbricks</t>
  </si>
  <si>
    <t>WR-1214</t>
  </si>
  <si>
    <t>Uitwerking is terug te vinden in WR-1210_Toevoegen 7.724 CRI aan verlichtingsbricks</t>
  </si>
  <si>
    <t>WR-1216</t>
  </si>
  <si>
    <t>Uitwerking is terug te vinden in WR-1210_Toevoegen 7.337 Smarthome bediening aan verlichtingsbricks</t>
  </si>
  <si>
    <t>WR-1217</t>
  </si>
  <si>
    <t>Uitwerking is terug te vinden in WR-1210_Toevoegen "8.421 Smarthome systemen" aan verlichtingsbricks</t>
  </si>
  <si>
    <t>WR-1219</t>
  </si>
  <si>
    <t>Uitwerking is terug te vinden in WR-1210_Toevoegen "4.709 Indicatie met aan/uitschakelaar" aan brick 10005215</t>
  </si>
  <si>
    <t>WR-1220</t>
  </si>
  <si>
    <t>Uitwerking is terug te vinden in WR-1210_Toevoegen 4.420 Indicatie Snoerloos aan 10005215</t>
  </si>
  <si>
    <t>WR-1228</t>
  </si>
  <si>
    <t>Uitwerking is terug te vinden in WR-1210_Code Energieklasse optioneel maken brick 10005215</t>
  </si>
  <si>
    <t>WR-1257</t>
  </si>
  <si>
    <t>GS1</t>
  </si>
  <si>
    <t>Foutief Attribuut gekoppeld -&gt; 8.349 Ingrediëntendeclaratie, had 8.364 Samenstelling/Ingrediënten moeten zijn. 8.349 is enkel voor Food</t>
  </si>
  <si>
    <t>WR-1221</t>
  </si>
  <si>
    <t>Toevoegen 6.218 Minimale (werk)hoogte aan brick 10005641</t>
  </si>
  <si>
    <t>WR-1240</t>
  </si>
  <si>
    <t>Calodar</t>
  </si>
  <si>
    <t>Gekoppeld aan WR-1254 Uitbreiden picklijst 7.805</t>
  </si>
  <si>
    <t>WR-1254</t>
  </si>
  <si>
    <t>Fetim Groep</t>
  </si>
  <si>
    <t>Gekoppeld aan WR-1240 Uitbreiden picklist 7.805 Diameter afvoergat</t>
  </si>
  <si>
    <t>WR-1245</t>
  </si>
  <si>
    <t>Edelman</t>
  </si>
  <si>
    <t>Uitbreiden picklist 7.091 Deken/Spreien (Niet-elektisch) met waarde Plaid</t>
  </si>
  <si>
    <t>WR-1269</t>
  </si>
  <si>
    <t>verwijderen attribuut 7.629 bij brick 10003186 (steun-/draagbeugels</t>
  </si>
  <si>
    <t>WR-1205</t>
  </si>
  <si>
    <t>Modify attributes to Multi Lingual</t>
  </si>
  <si>
    <t>WR-1209</t>
  </si>
  <si>
    <t>Creatie veld "Type dimbaar" voor verlichtingsbricks</t>
  </si>
  <si>
    <t>WR-1218</t>
  </si>
  <si>
    <t>Uitwerking is terug te vinden in WR-1218_Creatie "Indicatie filament zichtbaar"</t>
  </si>
  <si>
    <t>WR-1035</t>
  </si>
  <si>
    <t>Knauf</t>
  </si>
  <si>
    <t>Change 4.109 Useful width from Mandatory into optionnal for 10002432 Wall/Ceiling Covering Accessories</t>
  </si>
  <si>
    <t>WR-1050</t>
  </si>
  <si>
    <t>Martens dhz</t>
  </si>
  <si>
    <t>Uitbreiden picklist 6.007 (type afvoerpijp)</t>
  </si>
  <si>
    <t>WR-1055</t>
  </si>
  <si>
    <t>Verplicht maken 4.379 Vochtregulerende werking in 10002466 Wood Finish/Treatments/Coatings</t>
  </si>
  <si>
    <t>WR-1061</t>
  </si>
  <si>
    <t>Add 2 values (hangpot/hangbak) to picklist 6.100 Plant container type</t>
  </si>
  <si>
    <t>WR-1237</t>
  </si>
  <si>
    <t>.427 Battery voltage &amp; 8.428 battery capacity : wrong format</t>
  </si>
  <si>
    <t>WR-1145</t>
  </si>
  <si>
    <t>Activeren voor DIY - 10000746 - Schoonmaakproducten – Overig</t>
  </si>
  <si>
    <t>WR-1124</t>
  </si>
  <si>
    <t>Macros: Change 57 FR Attributes Names</t>
  </si>
  <si>
    <t>WR-1259</t>
  </si>
  <si>
    <t>Uitgebreid voorstel voor Auto gerelateerde bricks (part of WR-1032)</t>
  </si>
  <si>
    <t>Sprint 36</t>
  </si>
  <si>
    <t>WR-1191</t>
  </si>
  <si>
    <t>Gekoppeld aan WR-1213 Aanpassing lampen (omzetten van property naar GDSN)</t>
  </si>
  <si>
    <t>WR-983</t>
  </si>
  <si>
    <t>CLONE - Propertyvelden vervangen door GDSN velden</t>
  </si>
  <si>
    <t>WR-1213</t>
  </si>
  <si>
    <t>gekoppeld aan WR-1191 Creatie "Kleurtemperatuur min." en "Kleurtemperatuur max.</t>
  </si>
  <si>
    <t>WR-1272</t>
  </si>
  <si>
    <t>Eltra</t>
  </si>
  <si>
    <t>2 waarden uit picklist 6.066 type kabel vervangen. XVB-F2 vervangen door XVB-CCA en XFVB-F2 vervangen door XFVB-CCA</t>
  </si>
  <si>
    <t>WR-1263</t>
  </si>
  <si>
    <t>missende attributen per brick als gevolg van validaties</t>
  </si>
  <si>
    <t>WR-1268</t>
  </si>
  <si>
    <t>verwijderen attribuut 7.994 Preventief/Curatief</t>
  </si>
  <si>
    <t>WR-1258</t>
  </si>
  <si>
    <t>aanvullen picklist 4.030</t>
  </si>
  <si>
    <t>WR-1281</t>
  </si>
  <si>
    <t>Werkgroep tuinsector</t>
  </si>
  <si>
    <t>Uitwerking bricks potterie met leden tuinsector</t>
  </si>
  <si>
    <t>WR-1236</t>
  </si>
  <si>
    <t>Varo</t>
  </si>
  <si>
    <t xml:space="preserve">Delete 8.402 and 5.054 and replace it by 8.428 (capaciteit batterij) where it's still missing </t>
  </si>
  <si>
    <t>WR-1283</t>
  </si>
  <si>
    <t>Taalfout in de NL vertaling bij picklijst 8.433</t>
  </si>
  <si>
    <t>WR-1285</t>
  </si>
  <si>
    <t>Fout in tekst bij kleurcodesysteem</t>
  </si>
  <si>
    <t>WR-1274</t>
  </si>
  <si>
    <t>MDP</t>
  </si>
  <si>
    <t>Aanpassen brick 10002188 opbergrails/houders</t>
  </si>
  <si>
    <t>WR-1276</t>
  </si>
  <si>
    <t>Saint-Gobain Construction Products Belgium</t>
  </si>
  <si>
    <t>3.034 Length of warranty (Duurtijd garantie) - meeteenheid picklist uitbreiden met Jaren en Maanden</t>
  </si>
  <si>
    <t>WR-1261</t>
  </si>
  <si>
    <t>Verwijderen van woordje 'overige' bij veld 6.227 Type overige buitendeur</t>
  </si>
  <si>
    <t>WR-1289</t>
  </si>
  <si>
    <t>Attributen verplicht, maar geen geschikte waarde</t>
  </si>
  <si>
    <t>WR-1215</t>
  </si>
  <si>
    <t>Gekoppeld aan WR-1191 Toevoegen 7.762 Opwarmtijd lamp aan 2 verlichtingsbricks</t>
  </si>
  <si>
    <t>WR-1291</t>
  </si>
  <si>
    <t>Macros: Delete 8 double Attributes</t>
  </si>
  <si>
    <t xml:space="preserve"> </t>
  </si>
  <si>
    <t>Field definitions</t>
  </si>
  <si>
    <t>Temporary columns</t>
  </si>
  <si>
    <t>FieldID</t>
  </si>
  <si>
    <t>FieldID replaced by</t>
  </si>
  <si>
    <t>FieldID depreciation date</t>
  </si>
  <si>
    <t>Attributename Dutch</t>
  </si>
  <si>
    <t>Definition Dutch</t>
  </si>
  <si>
    <t>Instruction Dutch</t>
  </si>
  <si>
    <t>Remark(s) Dutch</t>
  </si>
  <si>
    <t>Format</t>
  </si>
  <si>
    <t>Min Len</t>
  </si>
  <si>
    <t>Max Len</t>
  </si>
  <si>
    <t>Deci-
mals</t>
  </si>
  <si>
    <t>Example</t>
  </si>
  <si>
    <t>UoM fixed</t>
  </si>
  <si>
    <t>Picklist ID</t>
  </si>
  <si>
    <t>Repeat</t>
  </si>
  <si>
    <t>Mand GDSN</t>
  </si>
  <si>
    <t>Mand Funct</t>
  </si>
  <si>
    <t>Depen-dency</t>
  </si>
  <si>
    <t>Version</t>
  </si>
  <si>
    <t>GDSN name</t>
  </si>
  <si>
    <t>Attributename English</t>
  </si>
  <si>
    <t>Definition English</t>
  </si>
  <si>
    <t>Instruction English</t>
  </si>
  <si>
    <t>Remark(s) English</t>
  </si>
  <si>
    <t>Attribute Category</t>
  </si>
  <si>
    <t>XML Path</t>
  </si>
  <si>
    <t>URN naar GDD definitie</t>
  </si>
  <si>
    <t>Multi
lingual</t>
  </si>
  <si>
    <t>GDSN/ FREE?</t>
  </si>
  <si>
    <t>Sort</t>
  </si>
  <si>
    <t>Fixed or Commercial Field</t>
  </si>
  <si>
    <t>Group</t>
  </si>
  <si>
    <t>Group Repeat</t>
  </si>
  <si>
    <t>Attributename French</t>
  </si>
  <si>
    <t>Definition French</t>
  </si>
  <si>
    <t>Instruction French</t>
  </si>
  <si>
    <t>Remark(s) French</t>
  </si>
  <si>
    <t>Dependant field mandatory</t>
  </si>
  <si>
    <t>BMS-ID</t>
  </si>
  <si>
    <t>Validation-ID</t>
  </si>
  <si>
    <t>Changed in this version</t>
  </si>
  <si>
    <t>0.022</t>
  </si>
  <si>
    <t>GS1-artikelcode (GTIN)</t>
  </si>
  <si>
    <t>Wereldwijd uniek nummer ter identificatie van het product.</t>
  </si>
  <si>
    <t>Dit gegevensveld bevat 14 cijfers. Indien de GS1-artikelcode (GTIN) uit minder dan 14 cijfers bestaat vul de waarde dan aan voorloopnullen.</t>
  </si>
  <si>
    <t>Number</t>
  </si>
  <si>
    <t>0</t>
  </si>
  <si>
    <t>08711113105958</t>
  </si>
  <si>
    <t/>
  </si>
  <si>
    <t>Yes</t>
  </si>
  <si>
    <t>6.0.2</t>
  </si>
  <si>
    <t>gtin</t>
  </si>
  <si>
    <t>GS1 item number (GTIN)</t>
  </si>
  <si>
    <t>Unique international number identifying the product.</t>
  </si>
  <si>
    <t>This field contains 14 digits. If the GS1 item number (GTIN) has less than 14 digits, pad it out with leading zeros.</t>
  </si>
  <si>
    <t>/catalogue_item_notification:catalogueItemNotificationMessage/transaction/documentCommand/catalogue_item_notification:catalogueItemNotification/catalogueItem/tradeItem/gtin</t>
  </si>
  <si>
    <t>urn:gs1:gdd:bie:CatalogueItemReference.gtin</t>
  </si>
  <si>
    <t>GDSN</t>
  </si>
  <si>
    <t>S0003</t>
  </si>
  <si>
    <t>FF</t>
  </si>
  <si>
    <t>Code article GS1 (GTIN)</t>
  </si>
  <si>
    <t>Le numéro mondial unique identifiant le produit.</t>
  </si>
  <si>
    <t>Ce champ comporte 14 chiffres. Si le code article GS1 (GTIN) comporte moins de 14 chiffres, compléter le champ par des zéros.</t>
  </si>
  <si>
    <t>67</t>
  </si>
  <si>
    <t>Mandate: Corrected wrong GDSN and/or XPAD and/or URN</t>
  </si>
  <si>
    <t>8.392</t>
  </si>
  <si>
    <t>Doelsector</t>
  </si>
  <si>
    <t>Code die aangeeft voor welke sector(en) het artikel bedoeld is.</t>
  </si>
  <si>
    <t>Kies de juiste waarde uit de waardelijst en vul @attributeName met 'targetSector'</t>
  </si>
  <si>
    <t>Indien u aan meerdere sectoren levert, moet u per sector dit veld herhalen met @attributeName = 'targetSector' en de juiste waarde uit de waardelijst.</t>
  </si>
  <si>
    <t>Picklist</t>
  </si>
  <si>
    <t>DIY</t>
  </si>
  <si>
    <t>No</t>
  </si>
  <si>
    <t>9.12.0</t>
  </si>
  <si>
    <t>stringAVP/@attributeName</t>
  </si>
  <si>
    <t>Target sector</t>
  </si>
  <si>
    <t>Code indicating for which sector the article is intended.</t>
  </si>
  <si>
    <t>Select the correct value from the picklist and fill @attributeName with 'targetSector'.</t>
  </si>
  <si>
    <t>If you deliver to multiple sectors, you must repeat this field per sector with @attributeName = 'targetSector' and the correct value from the picklist.</t>
  </si>
  <si>
    <t>/catalogue_item_notification:catalogueItemNotificationMessage/transaction/documentCommand/catalogue_item_notification:catalogueItemNotification/catalogueItem/tradeItem/avpList/stringAVP/@attributeName</t>
  </si>
  <si>
    <t>urn:gs1:gdd:bie:GS1_AttributeValuePairList.stringAVP</t>
  </si>
  <si>
    <t>S0004-2</t>
  </si>
  <si>
    <t>Secteur cible</t>
  </si>
  <si>
    <t>Code indiquant à quel secteur l'article est destiné.</t>
  </si>
  <si>
    <t>Sélectionner la valeur appropriée dans la liste de valeurs et remplir @attributeName avec 'targetSector'.</t>
  </si>
  <si>
    <t>Si vous vous livrez à de multiples secteurs, vous devez répéter le champ par secteur avec @attributeName = 'targetSector' et la valeur appropriée dans la liste de valeurs.</t>
  </si>
  <si>
    <t>0.066</t>
  </si>
  <si>
    <t>Indicatie variabel artikel</t>
  </si>
  <si>
    <t>Logische waarde die aangeeft of dit product variabel van gewicht, maat of volume is.</t>
  </si>
  <si>
    <t>Keuze uit true of false.</t>
  </si>
  <si>
    <t>Boolean</t>
  </si>
  <si>
    <t>false</t>
  </si>
  <si>
    <t>isTradeItemAVariableUnit</t>
  </si>
  <si>
    <t>Is Trade Item A Variable Unit</t>
  </si>
  <si>
    <t>Logical value indicating whether this product is variable in weight, size or volume.</t>
  </si>
  <si>
    <t>Select true or false.</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</si>
  <si>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</si>
  <si>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urn:gs1:gdd:bie:VariableTradeItemInformation.isTradeItemAVariableUnit</t>
  </si>
  <si>
    <t>S0016</t>
  </si>
  <si>
    <t>Indication article variable</t>
  </si>
  <si>
    <t>La valeur booléenne indiquant si le produit peut varier en poids, taille ou volume.</t>
  </si>
  <si>
    <t>Choisir entre true ou false.</t>
  </si>
  <si>
    <t>3908</t>
  </si>
  <si>
    <t>Mandate: Corrected wrong GDSN and/or XPAD and/or URN + Corrected EN/FR instruction</t>
  </si>
  <si>
    <t>0.067</t>
  </si>
  <si>
    <t>Startdatum beschikbaarheid</t>
  </si>
  <si>
    <t>De datum en tijd waarop het product beschikbaar is om te worden besteld.</t>
  </si>
  <si>
    <t>De ingevulde datum waarde mag zowel in het verleden als in de toekomst liggen.</t>
  </si>
  <si>
    <t>DateTime</t>
  </si>
  <si>
    <t>2015-03-13T02:02:30</t>
  </si>
  <si>
    <t>startAvailabilityDateTime</t>
  </si>
  <si>
    <t>Start date availability</t>
  </si>
  <si>
    <t>Date and time when the product is available for ordering.</t>
  </si>
  <si>
    <t>The date can be in the past or the future.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</si>
  <si>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</si>
  <si>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urn:gs1:gdd:bie:DeliveryPurchasingInformation.startAvailabilityDateTime</t>
  </si>
  <si>
    <t>S0017</t>
  </si>
  <si>
    <t>Date de début de disponibilité</t>
  </si>
  <si>
    <t>La date et l’heure auxquelles le produit est disponible à la commande.</t>
  </si>
  <si>
    <t>La valeur saisie pour la date peut se situer dans le passé et dans le futur.</t>
  </si>
  <si>
    <t>1025</t>
  </si>
  <si>
    <t>0.068</t>
  </si>
  <si>
    <t>Einddatum beschikbaarheid</t>
  </si>
  <si>
    <t>De datum en tijd waarop het product niet meer beschikbaar is om te worden besteld.</t>
  </si>
  <si>
    <t>Dit veld is verplicht als een product (tijdelijk) niet beschikbaar is. De ingevulde datum waarde mag alleen in de toekomst liggen en niet vóór de startdatum beschikbaarheid.</t>
  </si>
  <si>
    <t>endAvailabilityDateTime</t>
  </si>
  <si>
    <t>End date availability</t>
  </si>
  <si>
    <t>Date and time when the product item ceases to be available for ordering.</t>
  </si>
  <si>
    <t>This field is mandatory if a product is temporarily unavailable. The date can only be in the future, and not before the ‘Start date availability’.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</si>
  <si>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</si>
  <si>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urn:gs1:gdd:bie:DeliveryPurchasingInformation.endAvailabilityDateTime</t>
  </si>
  <si>
    <t>S0018</t>
  </si>
  <si>
    <t>Date de fin de disponibilité</t>
  </si>
  <si>
    <t>La date et l’heure auxquelles le produit n’est plus disponible à la commande.</t>
  </si>
  <si>
    <t>Ce champ est obligatoire si un produit est (temporairement) indisponible. La valeur saisie pour la date ne peut se situer que dans le futur et pas avant la date de début de disponibilité.</t>
  </si>
  <si>
    <t>1002</t>
  </si>
  <si>
    <t>0.069</t>
  </si>
  <si>
    <t>Datum tijd beëindiging productie</t>
  </si>
  <si>
    <t>De datum en tijd waarop het product niet meer wordt geproduceerd.</t>
  </si>
  <si>
    <t>Dit veld is verplicht als bekend is wanneer de productie van een product stopt. De ingevulde datum mag alleen in de toekomst liggen en niet vóór de startdatum beschikbaarheid.</t>
  </si>
  <si>
    <t>Doorloop de volgende stappen voor succesvolle beëindiging: 1) Zorg voor een succesvolle en actieve publicatie. 2) Geef eerst ‘Einddatum beschikbaarheid’ in, sla de datum op en geef vrij. 3) Zodra alle facturen door de afnemer zijn betaald, en als u het product definitief wilt beëindigen, vul dan in het veld ‘Datum beëindiging productie’ de datum van de dag erop in. Sla de datum op en geef vrij. 4) Wacht tot ‘Datum beëindiging productie’ verstreken is en verwijder dan de publicatie. Na deze datum worden de gegevens van het product niet meer gesynchroniseerd.</t>
  </si>
  <si>
    <t>2016-10-02T10:45:00</t>
  </si>
  <si>
    <t>discontinuedDateTime</t>
  </si>
  <si>
    <t>Discontinued date &amp; time</t>
  </si>
  <si>
    <t>Date and time when production of the trade item will cease.</t>
  </si>
  <si>
    <t>This field is mandatory when production of a product ceases. The date can only be in the future, and not before the ‘Start date availability’.</t>
  </si>
  <si>
    <t>To discontinue the item successfully take the following steps: 1) Make sure that the publication is successful and active. 2) First enter the ‘End date availability’, save it and release it. 3) Once the buyer has paid all the invoices, and you want to discontinue the item permanently, enter the date in the ‘Discontinued date’ field. Save it and release it. 4) Wait until the ‘Discontinued date’ has passed before deleting the publication. After this date, synchronization of the product data will cease.</t>
  </si>
  <si>
    <t>/catalogue_item_notification:catalogueItemNotificationMessage/transaction/documentCommand/catalogue_item_notification:catalogueItemNotification/catalogueItem/tradeItem/tradeItemSynchronisationDates/discontinuedDateTime</t>
  </si>
  <si>
    <t>urn:gs1:gdd:bie:TradeItemSynchronisationDates.discontinuedDateTime</t>
  </si>
  <si>
    <t>S0019</t>
  </si>
  <si>
    <t>Date et heure de fin de production</t>
  </si>
  <si>
    <t>La date et l’heure auxquelles le produit n’est plus produit.</t>
  </si>
  <si>
    <t>Ce champ est obligatoire lorsque la date d’arrêt de production d’un produit est connue. La valeur saisie pour la date ne peut se situer que dans le futur et pas avant la date de début de disponibilité.</t>
  </si>
  <si>
    <t xml:space="preserve">Suivre les étapes suivantes pour une clôture réussie : 1) Veiller à une publication réussie et active. 2) Saisir d'abord la 'Date de fin de disponibilité', enregistrer la date et publier. 3) Une fois toutes les factures payées par le client, et si vous souhaitez arrêter définitivement le produit, entrer la date du lendemain dans le champ 'Date de fin de production'. Enregistrer la date et la publier. 4) Attendre jusqu'à ce que la 'Date de fin de production' soit passée, puis supprimer la publication. Après cette date, les données du produit ne sont plus synchronisées. </t>
  </si>
  <si>
    <t>0.074</t>
  </si>
  <si>
    <t>Code type belasting</t>
  </si>
  <si>
    <t>Code waarmee het type belasting wordt aangegeven.</t>
  </si>
  <si>
    <t>Dit veld is verplicht voor producten waarvoor belastingafdracht (zoals BTW) verschuldigd is. Kies de juiste waarde uit de waardelijst. Voor Nederland "BTW" of "VAT", voor Belgilux "VAT", "VAT_S", "BTW" of "TVA".</t>
  </si>
  <si>
    <t>De GDSN code list is een zogenaamde lokale codelijst.
Voor de doelmarkt Benelux is de codelijst te vinden op: https://www.gs1.org/sites/default/files/docs/gdsn/3.x/Benelux_TaxTypeCode.xlsx</t>
  </si>
  <si>
    <t>BTW</t>
  </si>
  <si>
    <t>GDSN code list</t>
  </si>
  <si>
    <t>dutyFeeTaxTypeCode</t>
  </si>
  <si>
    <t>Tax type code</t>
  </si>
  <si>
    <t>Code indicating the type of tax.</t>
  </si>
  <si>
    <t>This field is mandatory for products on which tax is payable (e.g. VAT). Choose the correct value from the picklist. For the Netherlands "BTW" or "VAT", for Belgilux "VAT", "VAT_S", "VAT" or "TVA".</t>
  </si>
  <si>
    <t>The GDSN code list is a so-called local code listing.
For the target market Benelux the Code list can be found at: https://www.gs1.org/sites/default/files/docs/gdsn/3.x/Benelux_TaxTypeCode.xlsx</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</si>
  <si>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</si>
  <si>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urn:gs1:gdd:bie:DutyFeeTaxInformation.dutyFeeTaxTypeCode</t>
  </si>
  <si>
    <t>S0020</t>
  </si>
  <si>
    <t>Code type de taxe</t>
  </si>
  <si>
    <t>Le code identifiant le type de taxe.</t>
  </si>
  <si>
    <t>Ce champ est obligatoire pour les produits pour lesquels les paiements fiscaux (comme la TVA) sont dus. Sélectionner la valeur appropriée dans la liste de valeurs. Pour les Pays-Bas « BTW » ou « VAT », pour Belgilux « VAT », « VAT_S », « BTW ou « TVA ».</t>
  </si>
  <si>
    <t>La liste des codes GDSN est une liste de codes locaux.
Pour le marché cible Benelux, la liste de codes est disponible sur: https://www.gs1.org/sites/default/files/docs/gdsn/3.x/Benelux_TaxTypeCode.xlsx</t>
  </si>
  <si>
    <t>1152</t>
  </si>
  <si>
    <t>0.614</t>
  </si>
  <si>
    <t>Code belastingdienst</t>
  </si>
  <si>
    <t>Code waarmee de instantie wordt aangegeven die verantwoordelijk is voor de inning van de belasting.</t>
  </si>
  <si>
    <t>Dit veld is niet verplicht, ook niet voor producten waarvoor belastingafdracht (zoals BTW) verschuldigd is. Als het veld gevuld wordt dan voor Nederland: 200 en voor België en Luxemburg: 281.</t>
  </si>
  <si>
    <t>200</t>
  </si>
  <si>
    <t>dutyFeeTaxAgencyCode</t>
  </si>
  <si>
    <t>Tax agency code</t>
  </si>
  <si>
    <t>Code laid down by the agency responsible for collecting the tax.</t>
  </si>
  <si>
    <t>This field is not mandatory, not even for products for which tax payments (such as VAT) are due. If this field is used then for the Netherlands: 200 and for Belgium and Luxemburg: 281.</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</si>
  <si>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</si>
  <si>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urn:gs1:gdd:bie:DutyFeeTaxInformation.dutyFeeTaxAgencyCode</t>
  </si>
  <si>
    <t>S0021</t>
  </si>
  <si>
    <t>Code administration fiscale</t>
  </si>
  <si>
    <t>Le code indiquant l’autorité responsable de la perception de la taxe.</t>
  </si>
  <si>
    <t>Ce champ n’est pas obligatoire, même pour les produits pour lesquels des paiements fiscaux (tels que la TVA) sont dus. Si ce champ est utilisé pour les Pays-Bas : 200 et pour la Belgique et le Luxembourg 281.</t>
  </si>
  <si>
    <t>1146</t>
  </si>
  <si>
    <t>0.615</t>
  </si>
  <si>
    <t>Code toepasbaar belastingtarief</t>
  </si>
  <si>
    <t>Code waarmee het tarief voor de inning van de belasting op het product wordt aangegeven.</t>
  </si>
  <si>
    <t>Dit veld is verplicht voor producten waarvoor belastingafdracht (zoals BTW) verschuldigd is. Kies de juiste waarde uit de waardelijst voor de doelmarkt waarnaar u publiceert. Mogelijke waardes voor Doe-het-Zelf zijn : EXEMPT, STANDARD, HIGH, MEDIUM, LOW en ZERO. Geef bij samengestelde producten het hoogste van toepassing zijnde tarief.</t>
  </si>
  <si>
    <t>Het bij de code behorende percentage belasting per land kunt u vinden in het toelichtingen document in de paragraaf over belastingtarieven.  (https://www.gs1belu.org/nl/documentatie/sectorafspraken-datamodel-doe-het-zelf-tuin-diersector)</t>
  </si>
  <si>
    <t>80</t>
  </si>
  <si>
    <t>HIGH (Hoog)</t>
  </si>
  <si>
    <t>dutyFeeTaxCategoryCode</t>
  </si>
  <si>
    <t>Tax applicability code</t>
  </si>
  <si>
    <t>Code indicating the rate at which the tax is collected on the trade item.</t>
  </si>
  <si>
    <t>This field is mandatory for products for which tax payments (such as VAT) are due. Choose the correct value from the picklist for the target market you are publishing to. Possible values for DiY are: EXEMPT, STANDARD, HIGH, MEDIUM, LOW and ZERO. For composite products, Specify the highest applicable rate.</t>
  </si>
  <si>
    <t>The code-related percentage of tax per country can be found in the explanations document in the section on tax rates. (https://www.gs1belu.org/en/documentation/industry-engagement-do-it-yourself-garden-pet)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</si>
  <si>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</si>
  <si>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urn:gs1:gdd:bie:DutyFeeTax.dutyFeeTaxCategoryCode</t>
  </si>
  <si>
    <t>S0022</t>
  </si>
  <si>
    <t>Code taux d’imposition applicable</t>
  </si>
  <si>
    <t>Le code indiquant le taux de la taxe perçue sur le produit.</t>
  </si>
  <si>
    <t>Ce champ est obligatoire pour les produits pour lesquels les paiements fiscaux (comme la TVA) sont dus. Sélectionner la valeur appropriée dans la liste de valeurs pour le marché cible vers lequel vous publiez. Pour le DIY, les valeurs possibles sont : EXEMPT, STANDARD, HIGH, MEDIUM, LOW et ZERO. Pour les produits à composants multiples, indiquer le plus élevé des tarifs applicables.</t>
  </si>
  <si>
    <t>Le pourcentage de taxe par pays lié au code peut être trouvé dans le document explicatif de la section sur les taux d’imposition.  (https://www.gs1belu.org/fr/documentation/accords-sectoriels)</t>
  </si>
  <si>
    <t>1175</t>
  </si>
  <si>
    <t>0.091</t>
  </si>
  <si>
    <t>Land van oorsprong</t>
  </si>
  <si>
    <t>Code voor het land waar het product is geproduceerd.</t>
  </si>
  <si>
    <t>Selecteer de juiste waarde uit de ISO landen code tabel (ISO 3166-1).</t>
  </si>
  <si>
    <t>578</t>
  </si>
  <si>
    <t>countryCode</t>
  </si>
  <si>
    <t>Country of origin</t>
  </si>
  <si>
    <t>Code for the country where the product was produced.</t>
  </si>
  <si>
    <t>Select the correct value from the ISO country code table (ISO 3166-1).</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</si>
  <si>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</si>
  <si>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urn:gs1:gdd:bie:Country.countryCode</t>
  </si>
  <si>
    <t>S0023</t>
  </si>
  <si>
    <t>Pays d’origine</t>
  </si>
  <si>
    <t>Le code du pays où le produit est produit.</t>
  </si>
  <si>
    <t>Sélectionner la valeur appropriée dans le tableau des codes pays ISO (ISO 3166-1).</t>
  </si>
  <si>
    <t>2794</t>
  </si>
  <si>
    <t>0.111</t>
  </si>
  <si>
    <t>Verpakkingstype</t>
  </si>
  <si>
    <t>Code die het type verpakking aangeeft.</t>
  </si>
  <si>
    <t>Bepaal het verpakkingstype aan de hand van appendix A.2 "Meest voorkomende verpakkingstypes" uit het document op de GS1 website 
https://www.gs1.nl/sites/default/files/dhz_gs1das_toelichtingopexcelveldenlijst.pdf
Als er meerdere verpakkingen om het product zitten, dan bepaalt u wat de meest essentiële verpakking is en gebruikt u die code. De volgende kenmerken helpen bij het bepalen of een verpakking essentieel is. Als de verpakking:
- Het product zijn vorm geeft
- De grootste verpakking is rondom het product
- Het overgrote deel van de informatie en afbeeldingen over het product bevat
- Essentieel is voor het intact houden van de inhoud van een verpakking
In sommige gevallen heeft een product meer dan 1 verpakking die als essentieel beschouwd kan worden. In dat geval mag u meerdere verpakkingstypes invullen. Bijvoorbeeld een plastic pot met yoghurt of roomkaas die omhuld is door een kartonnen huls. Deze heeft twee hoofd verpakkingselementen: de pot en de huls. In dit geval voert u voor beide hoofd verpakkingselementen een code verpakkingstype op: pot=’PT’ en huls=’SY’.
Als een product bestaat uit meerdere verpakkingselementen, zoals vaak het geval is, geef dan alleen het hoofdelement aan met een specifieke code. De andere verpakkingselementen DIE LOSGEMAAKT kunnen worden van het hoofdelement, zoals labels, folie of tape geeft u ook een code, maar dan als code verpakkingstype 'PUG' (geen specificatie). 
Let op, een uitzondering op deze regel zijn doppen van flessen van hetzelfde materiaal als de fles zelf (bv. PET), deze moet u benoemen onder dezelfde code verpakkingstype (packagingTypeCode): ‘BO’. Alleen als ze gemaakt zijn van ander materiaal (bv. METAAL) vermeldt u de doppen onder het verpakkingstype ‘PUG’.</t>
  </si>
  <si>
    <t>BX</t>
  </si>
  <si>
    <t>packagingTypeCode</t>
  </si>
  <si>
    <t>Packaging type code</t>
  </si>
  <si>
    <t>Code indicating the type of packaging.</t>
  </si>
  <si>
    <t>Identify the packaging type from Appendix A.2 "Commonly used packaging types" of the document on the GS1 website 
https://www.gs1.nl/sites/default/files/dhz_gs1das_explanationonexcelattributelist.pdf.
If the product has multiple types of packaging around it, you determine the principal packaging type and use the code from that packaging type. In order to select the principal packaging type of a trade item, it is necessary to look for the prevalent type of packaging present. Prevalent can be defined as the part of the packaging that fulfils one or more of the following traits:
- Gives the trade item structural form or shape
- Is the largest single packaging element in the item
- Contains the bulk of the trade item’s information and imaging
- Is essential for the preservation of the trade item’s integrity
In some cases a product can have more than one packaging that can be of a prevalent type. In that case, it is allowed to populate multiple packaging types. E.g. a plastic pot of yoghurt or cream cheese which is enveloped by a carboard sleeve has two prevalent packaging types: the pot and the sleeve. Here you indicate both prevalent packagings with their packagingTypeCode: pot = ‘PT’ and sleeve = ‘SY’.
If a product consists of multiple packaging elements, as most do, only the main element should be specified with a specific code. The other packaging elements THAT CAN BE DETACHED from the main element, such as labels, foils or tape, should also be indicated, but with the packaging type code ‘PUG’ (=unspecified).
However, caps of bottles that are of the same material as the bottle itself (e.g. PET) should be mentioned under the same packagingTypeCode (‘BO’). Only if they are made out of other materials (e.g. METAL), they should be listed under a separate packagingTypeCode ‘PUG’.</t>
  </si>
  <si>
    <t>Packaging</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</si>
  <si>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</si>
  <si>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urn:gs1:gdd:bie:Packaging.packagingTypeCode</t>
  </si>
  <si>
    <t>S0024</t>
  </si>
  <si>
    <t>999</t>
  </si>
  <si>
    <t>Type d’emballage</t>
  </si>
  <si>
    <t>Le code indiquant le type d'emballage.</t>
  </si>
  <si>
    <t>Déterminer le type d’emballage sur la base de l’Annexe A.2 « Types d’emballage les plus fréquents » du document  disponible sur le site GS1 
https://www.gs1.nl/sites/default/files/dhz_gs1das_toelichtingopexcelveldenlijst.pdf
Si le produit est entouré de plusieurs types d'emballage, déterminer le type d'emballage principal et utiliser le code de ce type d'emballage. Les caractéristiques suivantes contribuent à déterminer si un emballage est essentiel. Si l’emballage
- donne sa forme au produit
- est l’emballage le plus grand autour d’un produit
- comporte la majorité des informations et des illustrations concernant le produit
- est essentiel à la préservation de l’intégrité du contenu
Dans certains cas, un produit peut avoir plusieurs emballages considérés comme essentiels. Dans ce cas, vous pouvez compléter plusieurs types d’emballage. Par exemple, un pot de yaourt ou de fromage frais en plastique qui est contenu dans une boîte en carton. Il y a dans ce cas deux éléments principaux d’emballage : le pot et la boîte. Dans ce cas, saisir pour les deux principaux éléments d’emballage le code type d’emballage : pot= « PT » et boîte = « SY ».
Si un produit se compose de plusieurs éléments d'emballage, comme c'est souvent le cas, seul l'élément principal doit être spécifié avec un code spécifique. Pour les autres éléments d'emballage QUI PEUVENT ÊTRE DÉTACHÉS de l'élément principal, comme les étiquettes, le film ou l’adhésif, attribuer le code de type d'emballage "PUG" (= aucune spécification) 
Attention, les bouchons de bouteilles qui sont dans le même matériau que la bouteille elle-même (par exemple en PET) constituent une exception à cette règle et doivent être mentionnés sous le même code de type d'emballage (packagingTypeCode) : « BO ». Ils doivent être répertoriés dans un emballage séparé, avec le packagingTypeCode 'PUG’ uniquement s'ils sont fabriqués à partir d'autres matériau (par exemple METAL).</t>
  </si>
  <si>
    <t>2186</t>
  </si>
  <si>
    <t>0.616</t>
  </si>
  <si>
    <t>Verpakkingsomschrijving</t>
  </si>
  <si>
    <t>Omschrijving, in de vorm van tekst, van het verpakkingstype dat gebruikt is voor het artikel.</t>
  </si>
  <si>
    <t>Geef een gedetailleerde beschrijving van de verpakking van het gehele product en alle verpakkingselementen. Als er meerdere hoofdverpakkingselementen zijn, geef dan een aparte gedetailleerde beschrijving per hoofdverpakkingselement, bij de ingevulde code verpakkingstype.</t>
  </si>
  <si>
    <t>Meerdere waarden ingeven is mogelijk.</t>
  </si>
  <si>
    <t>Text</t>
  </si>
  <si>
    <t>Glazen fles met metalen dop en etiket van papier.</t>
  </si>
  <si>
    <t>packagingTypeDescription</t>
  </si>
  <si>
    <t>Packaging type description</t>
  </si>
  <si>
    <t>Text description of the type of packaging used for the trade item.</t>
  </si>
  <si>
    <t>Provide a detailed description of the packaging of the entire product with al it’s packaging elements. In case of several principal packaging types, provide a separate detailed description at, and for every principal packaging type.</t>
  </si>
  <si>
    <t>Multiple values can be entered.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</si>
  <si>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local-name()='packagingInformationModule']/packaging/packagingTypeDescription</t>
  </si>
  <si>
    <t>urn:gs1:gdd:bie:Packaging.packagingTypeDescription</t>
  </si>
  <si>
    <t>S0025</t>
  </si>
  <si>
    <t>Description du type d'emballage</t>
  </si>
  <si>
    <t>Description textuelle du type d'emballage utilisé pour l'article.</t>
  </si>
  <si>
    <t>Indiquer une description détaillée de l'emballage de l'ensemble du produit avec tous ses éléments d'emballage. Dans le cas où plusieurs éléments principaux d’emballage sont présents, saisir une description détaillée distincte pour chaque élément d’emballage principal comme code type d’emballage.</t>
  </si>
  <si>
    <t>Plusieurs valeurs peuvent être saisies.</t>
  </si>
  <si>
    <t>2187</t>
  </si>
  <si>
    <t>WR-1205, Mandate: Corrected wrong GDSN and/or XPAD and/or URN</t>
  </si>
  <si>
    <t>0.112</t>
  </si>
  <si>
    <t>Indicatie emballageartikel / herbruikbaar artikel</t>
  </si>
  <si>
    <t>Het artikel heeft een herbruikbare verpakking. Dit is een ja/nee-veld (Booleaans) waar ‘ja' ('TRUE') betekent dat er sprake is van een emballageartikel/herbruikbaar artikel. Dit veld wordt gebruikt voor een emballageartikel/herbruikbaar artikel met of zonder statiegeld.</t>
  </si>
  <si>
    <t>Selecteer ‘True’ of ‘False’. ‘True’ betekent dat er sprake is van een emballageartikel/herbruikbaar artikel.</t>
  </si>
  <si>
    <t>isPackagingMarkedReturnable</t>
  </si>
  <si>
    <t>Is Packaging Marked Returnable</t>
  </si>
  <si>
    <t>Trade item has returnable packaging. This is a yes/no (Boolean) where 'yes' ('True') equals package can be returned. The attribute applies to returnable packaging with or without deposit.</t>
  </si>
  <si>
    <t>Select ‘True’ or ‘False’. ‘True’ means that the packaging can be returned.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</si>
  <si>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</si>
  <si>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urn:gs1:gdd:bie:PackagingMarking.isPackagingMarkedReturnable</t>
  </si>
  <si>
    <t>S0026</t>
  </si>
  <si>
    <t>Indication article emballage/article réutilisable</t>
  </si>
  <si>
    <t>L'article a un emballage réutilisable. Il s'agit d'un champ oui/non (booléen) où "oui" ("TRUE") signifie qu'il est question d'un article d'emballage/article réutilisable. Ce champ est utilisé pour un article d'emballage/article réutilisable avec ou sans consigne.</t>
  </si>
  <si>
    <t>Sélectionner « True » ou « False ». « True » signifie qu’il s’agit d’un emballage réutilisable.</t>
  </si>
  <si>
    <t>2308</t>
  </si>
  <si>
    <t>0.113</t>
  </si>
  <si>
    <t>Verpakkingsniveau</t>
  </si>
  <si>
    <t>Geeft het hiërarchische niveau van het verpakkingselement aan, bijv. 1, 2, 3. Voorbeeld: een fles in een kartonnen doos op een schap. Het hiërarchische niveau 1 is de fles (kunststof of glas), niveau 2 is de doos (karton) en niveau 3 is de folie rondom de pallet.</t>
  </si>
  <si>
    <t>Vul de correcte waarde in.
1 = Primair: verpakking ontwikkeld als verkoopeenheid voor de consument. Dit is het verpakkingsniveau van producten die als indicatie 'BASE_UNIT_OR_EACH' of 'PACK_OR_INNER_PACK' hebben. Multipacks (bijvoorbeeld een sixpack flessen) krijgen in dit geval ook packagingLevel 1.
2 = Secundair: verzameling van meerdere primaire verpakkingen, doorgaans aangegeven als CASE.
3 = Tertiair: verpakking bedoeld voor transport van handelseenheden, doorgaans aangegeven als PALLET.</t>
  </si>
  <si>
    <t>1</t>
  </si>
  <si>
    <t>9.4.0</t>
  </si>
  <si>
    <t>packagingLevel</t>
  </si>
  <si>
    <t>Packaging level</t>
  </si>
  <si>
    <t>Identifies the hierarchical level of the packaging element, i.e. 1,2,3. For example: a bottle in a cardboard box displayed on a shelf. The level 1 hierarchical level is the bottle (plastic or glass), level 2 would be the box (cardboard) and level 3 would be the film around the pallet.</t>
  </si>
  <si>
    <t>Enter a valid integer.
1 = Primary: Packaging designed to make 1 selling unit for the consumer. This will be the packaging level for articles that are indicated as 'BASE_UNIT_OR_EACH' or 'PACK_OR_INNER_PACK'. Multipacks (e.g. a sixpack of bottles) will in this case ALSO have packagingLevel 1. 
2 = Secondary: Grouping of multiple primary packages. This will normally be the CASE level.  
3 = Tertiary: Packaging intended for transport of selling units or groupings. This will normally be the PALLET level.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</si>
  <si>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local-name()='packagingInformationModule']/packaging/packagingLevel</t>
  </si>
  <si>
    <t>urn:gs1:gdd:bie:Packaging.packagingLevel</t>
  </si>
  <si>
    <t>S0026.1</t>
  </si>
  <si>
    <t>Niveau d'emballage</t>
  </si>
  <si>
    <t>Indique le niveau hiérarchique de l'élément d'emballage, par ex. 1, 2, 3. Exemple: une bouteille dans une boîte en carton dans un rayon. Le niveau hiérarchique 1 est la bouteille (plastique ou verre), le niveau 2 est la boîte (carton) et le niveau 3 est le film entourant la palette.</t>
  </si>
  <si>
    <t>Saisir la valeur appropriée.
1 = Primaire : emballage développé comme unité de vente pour le consommateur. Il s’agit du niveau d’emballage des produits qui ont comme indication « BASE_UNIT_OR_EACH » ou « PACK_OR_INNER_PACK ». Les multipacks (comme les packs de six bouteilles) reçoivent dans ce cas la valeur packagingLevel 1.
2 = Secondaire : groupe de plusieurs emballages primaires. Il s’agit généralement du niveau CASE.
3 = tertiaire : emballage destiné au transport d’unités. Il s’agit généralement du niveau PALLET.</t>
  </si>
  <si>
    <t>2168</t>
  </si>
  <si>
    <t>0.114</t>
  </si>
  <si>
    <t>Code verpakkingsmateriaal</t>
  </si>
  <si>
    <t>De materialen die voor de verpakking van het artikel zijn gebruikt, bijvoorbeeld glas of kunststof. Deze materiaalinformatie kan door data-afnemers worden gebruikt voor: 
- Berekening van belastingen/bijdragen/accijnzen.
- Berekening/schatting van koolstofvoetafdruk (optimalisatie van hulpbronnen).
- Het bepalen van het gebruikte materiaal.</t>
  </si>
  <si>
    <t>Gebruik de 'packagingMaterialTypeCode' codelijst.
De codes 'METAL_STAINLESS_STEEL', 'METAL_STEEL' en 'METAL_ALUMINUM' mogen alleen gebruikt worden als de verpakkingsmaterialen uit meer dan 50% in gewicht uit staal of aluminium bestaan. Als u dit veld gebruikt, vul dan ook het veld ‘Hoeveelheid verpakkingsmateriaal’.
Als het materiaal een samengesteld verpakkingsmateriaal is (= een materiaal bestaand uit twee of meer type materialen met verschillende eigenschappen, die, eenmaal samengevoegd, een materiaal met eigen kenmerken wordt, dat anders is dan de individuele onderdelen), dan gebruikt u als packagingMaterialTypeCode (veld ‘Code verpakkingsmateriaal’) ‘COMPOSITE’.
In dat geval gebruikt u niet het eerder genoemde veld ‘Hoeveelheid verpakkingsmateriaal’ maar de velden ‘Samengesteld verpakkingsmateriaal – Code verpakkingsmateriaal’ 
(CompositeMaterialDetail.packagingMaterialTypeCode) en ‘Samengesteld verpakkingsmateriaal – Hoeveelheid verpakkingsmateriaal’ 
(CompositeMaterialDetail.packagingMaterialCompositionQuantity) +UOM.</t>
  </si>
  <si>
    <t xml:space="preserve">Dit veld kan als het nodig is meer dan eens worden ingevuld, in combinatie met 'Hoeveelheid verpakkingsmateriaal'.
</t>
  </si>
  <si>
    <t>GLASS</t>
  </si>
  <si>
    <t>packagingMaterialTypeCode</t>
  </si>
  <si>
    <t>Packaging material type code</t>
  </si>
  <si>
    <t>The materials used for the packaging of the trade item, for example glass or plastic. This material information can be used by data recipients for: 
-  Tax calculations/fees/duties calculation 
-  Carbon footprint calculations/estimations (resource optimisation) 
- To determine the material used (GDD)</t>
  </si>
  <si>
    <t>Use the 'packagingMaterialTypeCode' picklist.
The codes 'METAL_STAINLESS_STEEL', 'METAL_STEEL' and 'METAL_ALUMINUM' should only be used if the packaging material consists of more than 50% steel or aluminum (in weight).
If you use this attribute, also enter 'Packaging material composition quantity'.
If the material is a composite material (= a material made from two or more constituent materials with significantly different properties that, when combined, produce a material with characteristics different from the individual components), the PackagingMaterialTypeCode should be ‘COMPOSITE’.
In that case you don't enter the previously mentioned 'Packaging material composition quantity', but enter 'Composite material detail packaging material type code' and 'Composite material detail packaging material composition quantity'.</t>
  </si>
  <si>
    <t xml:space="preserve">This field can be filled in more than once, in combination with 'packagingMaterialCompositionQuantity'.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</si>
  <si>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</si>
  <si>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urn:gs1:gdd:bie:PackagingMaterial.packagingMaterialTypeCode</t>
  </si>
  <si>
    <t>S0026.2</t>
  </si>
  <si>
    <t>Code de matériau d'emballage</t>
  </si>
  <si>
    <t>Les matériaux utilisés pour l'emballage de l'article, par exemple du verre ou du plastique. Ces informations de matériaux peuvent être utilisées par des collecteurs de données pour: 
- Le calcul d'impôts/taxes/accises.
- Le calcul/l'estimation de l'empreinte carbone (optimisation des ressources).
- La détermination du matériau utilisé.</t>
  </si>
  <si>
    <t>Utiliser la liste de valeurs « packagingMaterialTypeCode ». 
Les codes METAL_STAINLESS_STEEL, METAL_STEEL et METAL_ALUMINUM ne peuvent être utilisés que si le matériau d'emballage est composé de plus de 50 % d'acier ou d'aluminium (en poids). Si ce champ est utilisé, compléter également le champ « Quantité de matériau d'emballage ».
Si le matériau est un matériau composite (= un matériau constitué de deux ou plusieurs types de matériaux ayant des propriétés significativement différentes qui, lorsqu'ils sont combinés, produisent un matériau ayant des caractéristiques différentes de celles des composants individuels), utiliser le PackagingMaterialTypeCode « COMPOSITE ».
Dans ce cas, ne pas utiliser le champ « Quantité de matériau d'emballage » mentionné précédemment, mais plutôt les champs « Emballage composite - Code de type d'emballage » 
et « Emballage composite – quantité de matériau d'emballage » + UOM.</t>
  </si>
  <si>
    <t xml:space="preserve">Ce champ peut être rempli plus d'une fois si nécessaire, en combinaison avec 'Quantité matériaux d'emballage'.
</t>
  </si>
  <si>
    <t>2206</t>
  </si>
  <si>
    <t>0.115</t>
  </si>
  <si>
    <t>Materiaaldikte</t>
  </si>
  <si>
    <t>De dikte van het verpakkingsmateriaal.</t>
  </si>
  <si>
    <t>Vul een geldige waarde in, samen met het veld voor de meeteenheid. De aanbevolen meeteenheid is micrometer (4H).
 Verplicht als 'Code verpakkingsmateriaal' gelijk is aan METAL_STAINLESS_STEEL, METAL_STEEL of METAL_ALUMINUM.</t>
  </si>
  <si>
    <t>NumberPicklist</t>
  </si>
  <si>
    <t>30</t>
  </si>
  <si>
    <t>packagingMaterialThickness</t>
  </si>
  <si>
    <t>Packaging material thickness</t>
  </si>
  <si>
    <t>The thickness of a packaging material.</t>
  </si>
  <si>
    <t>Enter a valid measurement expressed in the unit of measurement specified for the ‘Packaging material thickness UOM’ field. The recommended unit of measurement is micrometer (4H).
Mandatory if 'Packaging Material Type Code' is equal to METAL_STAINLESS_STEEL, METAL_STEEL or METAL_ALUMINUM.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</si>
  <si>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local-name()='packagingInformationModule']/packaging/packagingMaterial/packagingMaterialThickness</t>
  </si>
  <si>
    <t>urn:gs1:gdd:bie:PackagingMaterial.packagingMaterialThickness</t>
  </si>
  <si>
    <t>S0026.3</t>
  </si>
  <si>
    <t>Épaisseur du matériau</t>
  </si>
  <si>
    <t>L'épaisseur du matériau d'emballage.</t>
  </si>
  <si>
    <t>Saisir une valeur valide et compléter le champ d’unité de mesure. L'unité de mesure recommandée est le micromètre (4H).
 Ce champ est obligatoire si le « Code de matériau d'emballage » est METAL_STAINLESS_STEEL, METAL_STEEL or METAL_ALUMINUM.</t>
  </si>
  <si>
    <t>2218</t>
  </si>
  <si>
    <t>0.116</t>
  </si>
  <si>
    <t>Materiaal kleurcode</t>
  </si>
  <si>
    <t>Geeft de kleur van het verpakkingsmateriaal aan. Dit veld wordt ingevuld met behulp van lokale codelijsten.</t>
  </si>
  <si>
    <t>Selecteer de juiste waarde uit de codes: 'TRANSPARENT_OTHER', 'NON_TRANSPARENT', 'TRANSPARENT_COLOURLESS', 'TRANSPARENT_GREEN' of 'TRANSPARENT_BLUE'. Dit veld geeft aan welk type PET materiaal gebruikt is.
 Verplicht als 'Code verpakkingsmateriaal' gelijk is aan POLYMER_PET.</t>
  </si>
  <si>
    <t xml:space="preserve">Gebruik de lokale codelijst.
</t>
  </si>
  <si>
    <t>TRANSPARENT_BLUE</t>
  </si>
  <si>
    <t>packagingMaterialColourCodeReference</t>
  </si>
  <si>
    <t>Packaging material colour code reference</t>
  </si>
  <si>
    <t>Identifies the packaging material colour. This attribute is populated by local code lists.</t>
  </si>
  <si>
    <t>Select the correct value from the following codes: 'TRANSPARANT_OTHER', 'NON_TRANSPARANT', 'TRANSPARANT_COLOURLESS', 'TRANSPARANT_GREEN' or 'TRANSPARANT_BLUE'. Used to indicate the type of PET material used.
Mandatory if 'Packaging Material Type Code' is POLYMER_PET.</t>
  </si>
  <si>
    <t>Use a local code list.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</si>
  <si>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</si>
  <si>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urn:gs1:gdd:bie:PackagingMaterial.packagingMaterialColourCodeReference</t>
  </si>
  <si>
    <t>S0026.4</t>
  </si>
  <si>
    <t>Code couleur du matériau</t>
  </si>
  <si>
    <t>Indique la couleur du matériau d'emballage. Ce champ est complété à l'aide de listes de codes locaux.</t>
  </si>
  <si>
    <t>Sélectionner la valeur appropriée parmi les codes : 'TRANSPARANT_OTHER', 'NON_TRANSPARANT', 'TRANSPARANT_COLOURLESS', 'TRANSPARANT_GREEN' ou 'TRANSPARANT_BLUE'. Ce champ indique le type de matériau PET utilisé.
 Ce champ est obligatoire si le « Code de matériau d'emballage » est POLYMER_PET.</t>
  </si>
  <si>
    <t xml:space="preserve">Utiliser la liste des codes locaux.
</t>
  </si>
  <si>
    <t>2228</t>
  </si>
  <si>
    <t>0.117</t>
  </si>
  <si>
    <t>Hoeveelheid verpakkingsmateriaal</t>
  </si>
  <si>
    <t>Geeft de hoeveelheid verpakkingsmateriaal aan uitgedrukt in gewicht.</t>
  </si>
  <si>
    <t>Vul dit veld in voor ieder type materiaal van de verpakking. U kunt dit veld meerdere keren gebruiken, in combinatie met het veld 'Code verpakkingsmateriaal'.
Verplicht als het veld ‘Code verpakkingsmateriaal’ is ingevuld en NIET de waarde COMPOSITE heeft.</t>
  </si>
  <si>
    <t xml:space="preserve">Als er een waarde is ingevuld voor de hoeveelheid verpakkingsmateriaal, dan moet er een meeteenheid worden geselecteerd die een gewicht aangeeft (kilogram of gram).
</t>
  </si>
  <si>
    <t>25 (GRM)</t>
  </si>
  <si>
    <t>packagingMaterialCompositionQuantity</t>
  </si>
  <si>
    <t>Packaging material composition quantity</t>
  </si>
  <si>
    <t>This indicates the quantity of packaging material in terms of weight.</t>
  </si>
  <si>
    <t>Fill in this field for each type of material in the packaging. If necessary, this field can be filled in more than once, in combination with 'Packaging material type code'.
Mandatory if ‘Packaging material type code’ is populated and NOT equal to COMPOSITE.</t>
  </si>
  <si>
    <t>If a value has been entered for the packaging material composition quantity, a weight (kilogram, gram) unit of measurement must be selected.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</si>
  <si>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</si>
  <si>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urn:gs1:gdd:bie:PackagingMaterial.packagingMaterialCompositionQuantity</t>
  </si>
  <si>
    <t>S0026.5</t>
  </si>
  <si>
    <t>Quantité de matériau d'emballage</t>
  </si>
  <si>
    <t>Indique la quantité de matériaux d'emballage exprimée en poids.</t>
  </si>
  <si>
    <t>Compléter ce champ pour chaque type de matériau de l'emballage. Il peut être utilisé plusieurs fois, en combinaison avec le champ « Code de matériau d'emballage ».
Ce champ est obligatoire si le « Code de matériau d'emballage » n’est pas assorti de la valeur COMPOSITE.</t>
  </si>
  <si>
    <t xml:space="preserve">Si une valeur est saisie pour la quantité de matériau d'emballage, une unité de mesure de poids (kilogrammes ou grammes) doit être sélectionnée.
</t>
  </si>
  <si>
    <t>2214</t>
  </si>
  <si>
    <t>0.118</t>
  </si>
  <si>
    <t>Is verpakkingsmateriaal valoriseerbaar?</t>
  </si>
  <si>
    <t>Bepaalt of verpakkingsmateriaal kan worden teruggewonnen. Terugwinbare materialen zijn materialen die kunnen worden hergebruikt of gerecycled als grondstof.</t>
  </si>
  <si>
    <t>Als u bij ‘Code verpakkingsmateriaal’ als waarde ‘GLASS’ of ‘GLASS_COLOURED’ heeft ingevuld, dan geeft u hier aan of het verpakkingsmateriaal recyclebaar is. 
 Verplicht als 'Code verpakkingsmateriaal' gelijk is aan GLASS of GLASS_COLOURED.
Selecteer een waarde uit de picklist.
Gebruik enkel 'NOT_APPLICABLE' of 'UNSPECIFIED' indien 'TRUE' of 'FALSE' niet mogelijk is.</t>
  </si>
  <si>
    <t>Picklist (T/F)</t>
  </si>
  <si>
    <t>TRUE</t>
  </si>
  <si>
    <t>0.000</t>
  </si>
  <si>
    <t>isPackagingMaterialRecoverable</t>
  </si>
  <si>
    <t>Is packaging material recoverable</t>
  </si>
  <si>
    <t>Determines whether packaging material is recoverable. Recoverable materials are those which are capable of being reused or returned to use in the form of raw materials.</t>
  </si>
  <si>
    <t>If 'PackagingMaterialTypeCode' is equal to 'GLASS' or 'GLASS_COLOURED', indicate whether the material is recoverable.
Mandatory if 'Packaging Material Type Code' is GLASS or GLASS_COLOURED.
Select a value from the code list.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</si>
  <si>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</si>
  <si>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urn:gs1:gdd:bie:PackagingMaterial.isPackagingMaterialRecoverable</t>
  </si>
  <si>
    <t>S0026.6</t>
  </si>
  <si>
    <t>Le matériau d'emballage est-il valorisable ?</t>
  </si>
  <si>
    <t>Détermine si le matériau d'emballage est récupérable.  Les matériaux récupérables sont ceux qui sont susceptibles d'être réutilisées ou recyclés pour une utilisation sous la forme de matières premières.</t>
  </si>
  <si>
    <t>Si PackagingMaterialTypeCode est égal à GLASS ou GLASS_COLOURED, indiquer si le matériau est recyclable. 
Ce champ est obligatoire si le « Code de matériau d'emballage » est GLASS ou GLASS_COLOURED.
Sélectionner la valeur appropriée dans la liste de valeurs.
N'utilisez "NOT_APPLICABLE" ou "UNSPECIFIED" que si "TRUE" ou "FALSE" n'est pas possible.</t>
  </si>
  <si>
    <t>2207</t>
  </si>
  <si>
    <t>0.119</t>
  </si>
  <si>
    <t>Samengesteld verpakkingsmateriaal - Code verpakkingsmateriaal</t>
  </si>
  <si>
    <t>De materialen die voor de verpakking van het artikel zijn gebruikt, bijvoorbeeld glas of kunststof.
Deze materiaalinformatie kan door data-afnemers worden gebruikt voor:
- Berekening van belastingen/bijdragen/accijnzen.
- Berekening/schatting van koolstofvoetafdruk (optimalisatie van hulpbronnen).
- Het bepalen van het gebruikte materiaal.</t>
  </si>
  <si>
    <t>Als het materiaal een samengesteld verpakkingsmateriaal is (PackagingMaterialTypeCode = COMPOSITE), geef dan de materialen aan waaruit de samenstelling bestaat. Gebruik de 'packagingMaterialTypeCode' codelijst.
De codes ‘METAL_STAINLESS_STEEL’ of ‘METAL_STEEL’ of ‘METAL_ALUMINUM’ gebruikt u alleen als het verpakkingsmateriaal voor meer dan 50% in gewicht uit staal of aluminium bestaat.
 Verplicht als 'Code verpakkingsmateriaal' gelijk is aan COMPOSITE.</t>
  </si>
  <si>
    <t>Composite material detail packaging material type code</t>
  </si>
  <si>
    <t>The materials used for the packaging of the trade item, for example glass or plastic.
This material information can be used by data recipients for:
- Tax calculations/fees/duties calculation
- Carbon footprint calculations/estimations (resource optimisation)
- To determine the material used.</t>
  </si>
  <si>
    <t>If the material is a composite of different materials (PackagingMaterialTypeCode = COMPOSITE), indicate the materials that make up the composite. Use the 'packagingMaterialTypeCode' picklist.
The codes 'METAL_STAINLESS_STEEL', 'METAL_STEEL' and 'METAL_ALUMINUM' should only be used if the packaging material consists of more than 50% steel or aluminum (in weight).
Mandatory if 'Packaging Material Type Code' is COMPOSITE.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</si>
  <si>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</si>
  <si>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urn:gs1:gdd:bie:CompositeMaterialDetail.packagingMaterialTypeCode</t>
  </si>
  <si>
    <t>S0026.7</t>
  </si>
  <si>
    <t>Matériau d’emballage composite : Code du matériau d'emballage</t>
  </si>
  <si>
    <t>Les matériaux utilisés pour l'emballage de l'article, par exemple du verre ou du plastique.
Ces informations de matériaux peuvent être utilisées par des collecteurs de données pour:
- Le calcul d'impôts/taxes/accises.
- Le calcul/l'estimation de l'empreinte carbone (optimisation des ressources).
- La détermination du matériau utilisé.</t>
  </si>
  <si>
    <t>Si le matériau est un composite de différents matériaux (PackagingMaterialTypeCode = COMPOSITE), indiquer les matériaux qui composent le composite. Utiliser la liste de valeurs « packagingMaterialTypeCode ».
Les codes METAL_STAINLESS_STEEL, METAL_STEEL et METAL_ALUMINUM ne peuvent être utilisés que si le matériau d'emballage est composé de plus de 50 % d'acier ou d'aluminium (en poids).
 Ce champ est obligatoire si le « Code de matériau d'emballage » est COMPOSITE.</t>
  </si>
  <si>
    <t>2237</t>
  </si>
  <si>
    <t>0.120</t>
  </si>
  <si>
    <t>Samengesteld verpakkingsmateriaal - Hoeveelheid verpakkingsmateriaal</t>
  </si>
  <si>
    <t>De hoeveelheid verpakkingsmateriaal van het artikel. Kan in gewicht, volume of oppervlak worden aangegeven en per land verschillen.</t>
  </si>
  <si>
    <t>In dit veld geeft u de hoeveelheid van het samengestelde materiaal op. Dit kan in gewicht, volume of oppervlak zijn aangegeven en per land verschillen.
Verplicht als ‘Samengesteld verpakkingsmateriaal – Code verpakkingsmateriaal’ gevuld is bij de consumenteneenheid.</t>
  </si>
  <si>
    <t>40 (GRM)</t>
  </si>
  <si>
    <t>Composite material detail packaging material composition quantity</t>
  </si>
  <si>
    <t>The quantity of the packaging material of the trade item. Can be weight, volume or surface, can vary by country.</t>
  </si>
  <si>
    <t>Indicate the quantity of the materials that make up the composite material.This can be indicated in weight, volume or surface and vary by country.
Mandatory if 'Composite material detail packaging material type code' is populated.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</si>
  <si>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</si>
  <si>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urn:gs1:gdd:bie:CompositeMaterialDetail.packagingMaterialCompositionQuantity</t>
  </si>
  <si>
    <t>S0026.8</t>
  </si>
  <si>
    <t>Emballage composite : quantité matériau d'emballage</t>
  </si>
  <si>
    <t>La quantité de matériau d'emballage de l'article.  Peut être indiqué en poids, volume ou surface, et peut varier selon les pays.</t>
  </si>
  <si>
    <t>Dans ce champ, saisir la quantité globale de matériau. Il peut s’agir du poids, du volume ou de la surface, et la valeur peut varier d’un pays à l’autre.
Ce champ est obligatoire si le champ « Emballage composite - Code de type d'emballage » est complété pour l’unité de consommateur.</t>
  </si>
  <si>
    <t>2238</t>
  </si>
  <si>
    <t>0.121</t>
  </si>
  <si>
    <t>Samengesteld verpakkingsmateriaal - Materiaaldikte</t>
  </si>
  <si>
    <t>Geeft de materiaaldikte van het samengesteld materiaal aan. Vul de correcte waarde in, samen met het veld voor meeteenheid. De aanbevolen meeteenheid is micrometer (4H).
Verplicht als ‘Samengesteld verpakkingsmateriaal – Code verpakkingsmateriaal’ gelijk is aan METAL_STAINLESS_STEEL, METAL_STEEL of METAL_ALUMINUM.</t>
  </si>
  <si>
    <t>Alleen relevant als het samengestelde materiaal is gemaakt van ‘METAL_STAINLESS_STEEL’, ‘METAL_STEEL’ of ‘METAL_ALUMINUM’.</t>
  </si>
  <si>
    <t>30 (4H)</t>
  </si>
  <si>
    <t>Composite Material detail packaging material thickness</t>
  </si>
  <si>
    <t>Indicates the thickness of the materials that make up the composite material.
Enter a valid measurement expressed in the unit of measurement specified for the ‘Composite material detail packaging material thickness UOM’ field. The recommended unit of measurement is micrometer (4H).
Mandatory if 'Composite Material Detail packaging Material Type Code' equals METAL_STAINLESS_STEEL, METAL_STEEL or METAL_ALUMINUM.</t>
  </si>
  <si>
    <t>Only relevant if the composite material is made of ‘METAL_STAINLESS_STEEL’, ‘METAL_STEEL’ or ‘METAL_ALUMINUM’.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</si>
  <si>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local-name()='packagingInformationModule']/packaging/packagingMaterial/compositeMaterialDetail/packagingMaterialThickness</t>
  </si>
  <si>
    <t>urn:gs1:gdd:bie:CompositeMaterialDetail.packagingMaterialThickness</t>
  </si>
  <si>
    <t>S0026.9</t>
  </si>
  <si>
    <t>Emballage composite: épaisseur</t>
  </si>
  <si>
    <t>Ce champ indique l’épaisseur du matériau composite. Saisir la valeur appropriée et compléter le champ d’unité de mesure. L'unité de mesure recommandée est le micromètre (4H).
Ce champ est obligatoire si le champ « Matériau d’emballage composite – Code de matériau d'emballage » est METAL_STAINLESS_STEEL, METAL_STEEL ou METAL_ALUMINUM.</t>
  </si>
  <si>
    <t>Ne s'applique que si le matériau se compose de ‘METAL_STAINLESS_STEEL’, ‘METAL_STEEL’ ou ‘METAL_ALUMINUM’.</t>
  </si>
  <si>
    <t>2240</t>
  </si>
  <si>
    <t>0.611</t>
  </si>
  <si>
    <t>Minimale bestelhoeveelheid</t>
  </si>
  <si>
    <t>Getal dat het minimum overeengekomen aantal producten aangeeft dat kan worden besteld.</t>
  </si>
  <si>
    <t>Alleen invullen wanneer de besteleenheid 2 of meer is. Getal moet een geheel getal en groter dan 0 zijn.</t>
  </si>
  <si>
    <t>orderQuantityMinimum</t>
  </si>
  <si>
    <t>Minimum order quantity</t>
  </si>
  <si>
    <t>Number indicating the minimum agreed quantity of products that can be ordered.</t>
  </si>
  <si>
    <t>Only enter a value if the ‘Orderable unit’ is 2 or more. Value must be an integer greater than zero.</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</si>
  <si>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</si>
  <si>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urn:gs1:gdd:bie:DeliveryPurchasingInformation.orderQuantityMinimum</t>
  </si>
  <si>
    <t>S0028</t>
  </si>
  <si>
    <t>Quantité de commande minimum</t>
  </si>
  <si>
    <t>Le nombre indiquant le nombre minimum convenu de produits pouvant être commandé.</t>
  </si>
  <si>
    <t>Remplir uniquement lorsque l’unité de commande est égale à 2 ou plus. Le nombre doit être un nombre entier plus grand que zéro.</t>
  </si>
  <si>
    <t>1020</t>
  </si>
  <si>
    <t>0.612</t>
  </si>
  <si>
    <t>Bestelveelvoud</t>
  </si>
  <si>
    <t>Getal dat het veelvoud aangeeft van het aantal producten dat kan worden besteld.</t>
  </si>
  <si>
    <t>Alleen invullen wanneer de minimale bestelhoeveelheid is ingevuld. Getal moet een geheel getal en groter dan 0 zijn.</t>
  </si>
  <si>
    <t>10</t>
  </si>
  <si>
    <t>orderQuantityMultiple</t>
  </si>
  <si>
    <t>Order quantity multiple</t>
  </si>
  <si>
    <t>Number indicating the multiple of the quantity of products that can be ordered.</t>
  </si>
  <si>
    <t>Only enter a value if ‘Minimum order quantity’ is populated. Value must be an integer greater than zero.</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</si>
  <si>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</si>
  <si>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urn:gs1:gdd:bie:DeliveryPurchasingInformation.orderQuantityMultiple</t>
  </si>
  <si>
    <t>S0029</t>
  </si>
  <si>
    <t>Commande multiple</t>
  </si>
  <si>
    <t>Le nombre indiquant le multiple du nombre de produits pouvant être commandé.</t>
  </si>
  <si>
    <t>Remplir uniquement lorsqu’une quantité de commande minimum est remplie. Le nombre doit être un nombre entier plus grand que zéro.</t>
  </si>
  <si>
    <t>1021</t>
  </si>
  <si>
    <t>3.040</t>
  </si>
  <si>
    <t>Aanvullende artikelidentificatie type</t>
  </si>
  <si>
    <t>Code waarmee het type van de aanvullende productidentificatie wordt aangegeven.</t>
  </si>
  <si>
    <t>Kies een geldige waarde uit de waardelijst indien de aanvullende artikelidentificatie is ingevuld, anders leeg laten.</t>
  </si>
  <si>
    <t>SUPPLIER_ASSIGNED</t>
  </si>
  <si>
    <t>3.002</t>
  </si>
  <si>
    <t>additionalTradeItemIdentification/@additionalTradeItemIdentificationTypeCode</t>
  </si>
  <si>
    <t>Additional trade item identification type</t>
  </si>
  <si>
    <t>Code indicating the type of the additional product identification.</t>
  </si>
  <si>
    <t>If ‘Additional trade item identification’ is populated, select a valid value from the picklist, otherwise leave blank.</t>
  </si>
  <si>
    <t>/catalogue_item_notification:catalogueItemNotificationMessage/transaction/documentCommand/catalogue_item_notification:catalogueItemNotification/catalogueItem/tradeItem/additionalTradeItemIdentification/@additionalTradeItemIdentificationTypeCode</t>
  </si>
  <si>
    <t>urn:gs1:gdd:bdt:AdditionalTradeItemIdentification.additionalTradeItemIdentificationTypeCode</t>
  </si>
  <si>
    <t>S0031</t>
  </si>
  <si>
    <t>Type d’identification supplémentaire de l’article</t>
  </si>
  <si>
    <t>Le code indiquant le type d’identification supplémentaire du produit.</t>
  </si>
  <si>
    <t>Choisir une valeur valide dans la liste de valeurs si l’identification supplémentaire de l’article est complétée, sinon laisser le champ vide.</t>
  </si>
  <si>
    <t>69</t>
  </si>
  <si>
    <t>3.003</t>
  </si>
  <si>
    <t>Merknaam</t>
  </si>
  <si>
    <t>De naam van het merk waaronder het product wordt verkocht en gepromoot.</t>
  </si>
  <si>
    <t>Vul bij merkloze producten en combinatieverpakkingen 'UNBRANDED' in.</t>
  </si>
  <si>
    <t>De inhoud is taal onafhankelijk, de waarde is identiek voor iedere doelmarkt.</t>
  </si>
  <si>
    <t>70</t>
  </si>
  <si>
    <t>Flexa</t>
  </si>
  <si>
    <t>brandName</t>
  </si>
  <si>
    <t>Brand name</t>
  </si>
  <si>
    <t>The name of the brand under which the product is sold and promoted.</t>
  </si>
  <si>
    <t>In the case of unbranded products and combination packages enter ‘UNBRANDED’.</t>
  </si>
  <si>
    <t>The content is language-independent: the value is the same for every target market.</t>
  </si>
  <si>
    <t>Legally required detergent info</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</si>
  <si>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</si>
  <si>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urn:gs1:gdd:bie:BrandNameInformation.brandName</t>
  </si>
  <si>
    <t>S0032</t>
  </si>
  <si>
    <t>Marque</t>
  </si>
  <si>
    <t>Le nom de la marque sous laquelle le produit est vendu et promu.</t>
  </si>
  <si>
    <t>Pour les produits sans marque et les emballages combinés, indiquer « UNBRANDED ».</t>
  </si>
  <si>
    <t>Le contenu est indépendant de la langue, la valeur est identique pour chaque marché cible.</t>
  </si>
  <si>
    <t>3541</t>
  </si>
  <si>
    <t>3.041</t>
  </si>
  <si>
    <t>Merknaam - taal specifiek</t>
  </si>
  <si>
    <t>De naam van het merk waaronder het product wordt verkocht en gepromoot, uitgedrukt in extra talen.</t>
  </si>
  <si>
    <t>Als dit veld wordt ingevuld, moet ook de taalcode worden vermeld.</t>
  </si>
  <si>
    <t>languageSpecificBrandName</t>
  </si>
  <si>
    <t>Brand name - language-specific</t>
  </si>
  <si>
    <t>The name of the brand under which the product is sold and promoted, expressed in additional languages.</t>
  </si>
  <si>
    <t>If this field is populated, the language code must also be entered.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</si>
  <si>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local-name()='tradeItemDescriptionModule']/tradeItemDescriptionInformation/brandNameInformation/languageSpecificBrandName</t>
  </si>
  <si>
    <t>urn:gs1:gdd:bie:BrandNameInformation.languageSpecificBrandName</t>
  </si>
  <si>
    <t>S0033</t>
  </si>
  <si>
    <t>Marque — spécifique à la langue</t>
  </si>
  <si>
    <t>Le nom de la marque sous laquelle le produit est vendu et promu, formulé dans d’autres langues.</t>
  </si>
  <si>
    <t>Si ce champ est complété, le code langue doit également être mentionné.</t>
  </si>
  <si>
    <t>3542</t>
  </si>
  <si>
    <t>3.004</t>
  </si>
  <si>
    <t>Sub merk</t>
  </si>
  <si>
    <t>De naam waarmee een sub merk kan worden aangegeven.</t>
  </si>
  <si>
    <t>U kunt dit veld alleen gebruiken als het veld 'merknaam' ook wordt gebruikt. Vul het submerk in dat op het artikel en/of de verpakking staat. De leverancier beslist of er sprake is van een submerk. Spel de submerknaam altijd op dezelfde manier en gebruik leestekens, hoofdletters en kleine letters consistent. Afkorten is niet toegestaan, behalve als het (sub)merk als afkorting op het verpakking staat, zoals WD-40, V33,  MTD, HEMA, St Marc, P&amp;G, COOP, AH, LU
U kunt een submerk in sommige gevallen herkennen aan een ®markering. De velden ‘merknaam’ en ‘submerk’ vormen samen de volledige merkomschrijving die op de verpakking staat. U bepaalt wat de merknaam is en wat het submerk. Zorg ervoor dat u hierin consistent bent. Dat betekent dat u voor alle artikelen van hetzelfde merk de merknaam en het submerk op dezelfde manier invoert.</t>
  </si>
  <si>
    <t>Er is sprake van een sub merk als er binnen een merk series zijn waarop een aparte marketinginspanning is gericht. Een sub merk is zichtbaar op het product en/of de verpakking.</t>
  </si>
  <si>
    <t>Poly Max</t>
  </si>
  <si>
    <t>subBrand</t>
  </si>
  <si>
    <t>Sub brand</t>
  </si>
  <si>
    <t>The name by which a sub brand can be indicated.</t>
  </si>
  <si>
    <t>You can only use this field if the 'brand name' field is also used. Enter the sub-brand that is on the article and / or the packaging. The supplier decides whether there is a sub-brand. Always give the sub-brand name in the same way and use punctuation, uppercase and lowercase letters consistently. Abbreviation is not allowed, except if the (sub) brand is an abbreviation on the packaging, such as WD-40, V33, MTD, HEMA, St Marc, P &amp; G, COOP, AH, LU 
You can in some cases recognize a sub-brand by a ® mark. The fields 'brand name' and 'sub-brand' together form the complete brand description on the packaging. You determine what the brand name is and what the sub-brand. Make sure you are consistent with this. This means that you enter the brand name and the sub-brand in the same way for all articles of the same brand.</t>
  </si>
  <si>
    <t>There is a sub brand if a brand contains series which are marketed separately. A sub brand can be seen on the product and/or packaging.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</si>
  <si>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</si>
  <si>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urn:gs1:gdd:bie:BrandNameInformation.subBrand</t>
  </si>
  <si>
    <t>S0034</t>
  </si>
  <si>
    <t>Sous-marque</t>
  </si>
  <si>
    <t>Le nom indiquant une sous-marque.</t>
  </si>
  <si>
    <t>Ce champ ne peut être utilisé que si le champ « Marque » l’est également. Compléter la sous-marque qui figure sur l’article et/ou l’emballage. Le fournisseur décide s’il est question d’une sous-marque. Toujours encoder le nom de la sous-marque de la même manière et utiliser la ponctuation, les majuscules et minuscules de manière cohérente. Les abréviations ne sont pas autorisées, sauf si la (sous)marque figure sous sa forme abrégée sur l'emballage, comme WD-40, V33,  MTD, HEMA, St Marc, P&amp;G, COOP, AH, LU
Dans certains cas une sous-marque est reconnaissable grâce au symbole ®. Les champs « marque » et « sous-marque » constituent la description de la marque qui figure sur l’emballage. Vous déterminez ce qui constitue la marque et la sous-marque. Il est important de veiller à la cohérence. Cela signifie que pour tous les articles de la même marque, vous compléter la marque et la sous-marque de la même manière.</t>
  </si>
  <si>
    <t>On parle de sous-marque lorsque des séries au sein d’une marque font l’objet d’une action marketing séparée. Une sous-marque est visible sur le produit et/ou sur l’emballage.</t>
  </si>
  <si>
    <t>3546</t>
  </si>
  <si>
    <t>3.042</t>
  </si>
  <si>
    <t>Sub merk - taal specifiek</t>
  </si>
  <si>
    <t>De naam waarmee een sub merk kan worden aangegeven, uitgedrukt in extra talen.</t>
  </si>
  <si>
    <t>languageSpecificSubbrandName</t>
  </si>
  <si>
    <t>Sub brand - language-specific</t>
  </si>
  <si>
    <t>The name by which a sub brand can be indicated, expressed in additional languages.</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</si>
  <si>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local-name()='tradeItemDescriptionModule']/tradeItemDescriptionInformation/brandNameInformation/languageSpecificSubbrandName</t>
  </si>
  <si>
    <t>urn:gs1:gdd:bie:BrandNameInformation.languageSpecificSubbrandName</t>
  </si>
  <si>
    <t>S0035</t>
  </si>
  <si>
    <t>Sous-marque — spécifique à la langue</t>
  </si>
  <si>
    <t>Le nom indiquant une sous-marque, formulé dans d'autres langues.</t>
  </si>
  <si>
    <t>3544</t>
  </si>
  <si>
    <t>3.005</t>
  </si>
  <si>
    <t>Functionele productnaam</t>
  </si>
  <si>
    <t>Tekst waarmee het gebruik van het product door de consument wordt aangegeven. Dit helpt bij de verduidelijking van de product classificatie.</t>
  </si>
  <si>
    <t xml:space="preserve">Gebruik maximaal 35 posities. Als dit veld wordt ingevuld, moet ook de taalcode worden vermeld.
Beschrijf de essentie van het artikel door antwoord te geven op de vraag ‘Wat is het?’. Wees zo specifiek mogelijk. Voorbeelden zijn: muurverf (badkamer), behang,...
Dit veld mag geen merknamen bevatten, tenzij een merknaam een soortnaam is geworden of gebruikt wordt om een product mee aan te duiden. Voorbeelden zijn Velux, Kaercher, M&amp;M’s, Mars, Labello, Brinta, Bifi, cruesli, chocomel, Maggi, Spa.
Voor doelmarkt 056 (België): u moet dit veld ten minste verplicht invullen in het Nederlands, Frans, Duits en Engels. 
Voor doelmarkt 442 (Luxemburg): u moet dit veld ten minste verplicht invullen in het Frans, Duits en Engels. 
Voor doelmarkt 528 (Nederland): u moet dit veld ten minste één keer verplicht invullen in het Nederlands. </t>
  </si>
  <si>
    <t>Muurverf</t>
  </si>
  <si>
    <t>functionalName</t>
  </si>
  <si>
    <t>Functional product name</t>
  </si>
  <si>
    <t>Text indicating how the product is used by consumers. This helps to clarify the product classification.</t>
  </si>
  <si>
    <t>Use no more than 35 characters.
Describe the essence of the article by answering the question "What is it?". Be as specific as possible. Examples are: wall paint (bathroom), wallpaper, ...
This field may not contain brand names, unless a brand name has become a generic name or is used to designate a product. Examples are Velux, Kaercher, M &amp; M's, Mars, Labello, Brinta, Bifi, cruesli, chocolate, Maggi, Spa.
For target market 056 (Belgium): you must fill in this field at least mandatory in Dutch, French, German and English.
For target market 442 (Luxembourg): you must fill this field at least mandatory in French, German and English.
For target market 528 (Netherlands): you must fill in this field at least once in Dutch.</t>
  </si>
  <si>
    <t>Legally required biocide info</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</si>
  <si>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</si>
  <si>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urn:gs1:gdd:bie:TradeItemDescriptionInformation.functionalName</t>
  </si>
  <si>
    <t>S0036</t>
  </si>
  <si>
    <t>Nom fonctionnel du produit</t>
  </si>
  <si>
    <t>Le texte indiquant l'utilisation du produit par le consommateur. Aide à préciser la classification du produit.</t>
  </si>
  <si>
    <t xml:space="preserve">Utiliser 35 caractères au maximum. Si ce champ est rempli, le code de langue doit également être mentionné.
Décrivez les caractéristiques principales de l’article en répondant à la question « De quoi s’agit-il ? ». Soyez aussi précis que possible. Par exemple : peinture murale (salle de bains), papier peint, etc.
Ce champ ne peut contenir aucun nom de marque sauf si ce nom est devenu un type de produit ou est utilisé pour désigner un produit. Citons par exemple Velux, Kaercher, M&amp;M’s, Mars, Labello, Brinta, Bifi, cruesli, chocomel, Maggi, Spa.
Pour le marché cible 056 (Belgique) : ce champ doit obligatoirement être complété en néerlandais, en français, en allemand et en anglais au minimum. 
Pour le marché cible 442 (Luxembourg) : ce champ doit obligatoirement être complété en français, en allemand et en anglais. 
Pour le marché cible 528 (Pays-Bas) : vous devez impérativement compléter ce champ au moins une fois en néerlandais. </t>
  </si>
  <si>
    <t>3508</t>
  </si>
  <si>
    <t>3.006</t>
  </si>
  <si>
    <t>Variant</t>
  </si>
  <si>
    <t>Tekst waarmee een variant van een product wordt aangegeven.</t>
  </si>
  <si>
    <t>Wanneer verschillende varianten van hetzelfde type product voorkomen. Gebruik maximaal 35 posities. Herhaal dit gegevensveld bij langere tekst of meer varianteneigenschappen. Als dit veld wordt ingevuld, moet ook de taalcode worden vermeld.</t>
  </si>
  <si>
    <t>Sneldrogend Transparant</t>
  </si>
  <si>
    <t>variantDescription</t>
  </si>
  <si>
    <t>Text indicating a product variant.</t>
  </si>
  <si>
    <t>When there are variants of the same type of product. Use no more than 35 characters. Repeat this field if the text is longer or there are more variant properties.</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</si>
  <si>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</si>
  <si>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urn:gs1:gdd:bie:TradeItemDescriptionInformation.variantDescription</t>
  </si>
  <si>
    <t>S0037</t>
  </si>
  <si>
    <t>Variante</t>
  </si>
  <si>
    <t>Texte indiquant une variante d’un produit.</t>
  </si>
  <si>
    <t>Quand il existe plusieurs variantes du même type de produit. Utiliser 35 caractères au maximum. Répéter ce champ pour les textes plus longs ou pour indiquer davantage de caractéristiques de variantes. Si ce champ est complété, le code langue doit également être mentionné.</t>
  </si>
  <si>
    <t>3520</t>
  </si>
  <si>
    <t>3.009</t>
  </si>
  <si>
    <t>Netto inhoud</t>
  </si>
  <si>
    <t>Getal dat de inhoud van het product aangeeft zoals vermeld op de verpakking.</t>
  </si>
  <si>
    <t>Vermeld de waarde zoals deze is aangegeven op de verpakking. 
Geef in geval van een Multipack de totale inhoud aan (bv. inhoud geeft aan 7 x 3 stuks, netto inhoud bevat dan de waarde 21 stuks). 
Geef in geval van variabele producten de gemiddelde hoeveelheid. 
Als op de verpakking geen waarde te vinden is en de inhoud van de verpakking is duidelijk af te leiden, vult u de werkelijke inhoud in de bijbehorende eenheid, anders vult u 1 ‘stuks’ in. 
Geef in geval van een waarde-reeks met een onder- en bovengrens, de ondergrens aan. 
Dit gegevensveld kan in meerdere meeteenheden worden aangegeven. Eenheid uit de waardelijst vermelden in measurementUnitCode.
Voor producten met gevaarlijke stoffen moet in ieder geval liter of gram worden aangegeven. 
Vermeld dus altijd minimaal éénmaal netto inhoud.
De waarde vermelden in 3 decimalen en afronden in onderliggende eenheid (bv. bij kilogram in gram en bij centimeter in millimeter).</t>
  </si>
  <si>
    <t>2.5</t>
  </si>
  <si>
    <t>netContent</t>
  </si>
  <si>
    <t>Net content</t>
  </si>
  <si>
    <t>Number indicating the content of the product as shown on the packaging.</t>
  </si>
  <si>
    <t>Enter the value as shown on the packaging.
In the case of a multi-pack enter the total contents (e.g. if Content = 7 x 3 pieces, Net content = 21 pieces).
In the case of variable products enter the average quantity.
If there is no value shown on the packaging and the content of the package is clear, enter the actual content with the appropriate UOM, otherwise enter ‘pieces’.
If various net contents are shown on the packaging enter 1 ‘pieces’.
If the value is shown with a minimum and a maximum, enter the minimum.
Values can be entered in this field in multiple UOMs.
In the case of products containing dangerous substances, ‘litres’ or ‘grams’ must be entered.
Enter the value to three decimals and round to the next smaller UOM (e.g. grams in the case of kilograms, and millimetres in the case of centimetres).</t>
  </si>
  <si>
    <t>Multiple values can be selected.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</si>
  <si>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</si>
  <si>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urn:gs1:gdd:bie:TradeItemMeasurements.netContent</t>
  </si>
  <si>
    <t>S0039</t>
  </si>
  <si>
    <t>Contenu net</t>
  </si>
  <si>
    <t>Le nombre indiquant le contenu du produit tel qu’il est mentionné sur l’emballage.</t>
  </si>
  <si>
    <t>Saisir la valeur telle qu’elle apparaît sur l’emballage. 
Dans le cas d’un Multipack, indiquer le contenu total (p.ex. pour un contenu de 7x3 pièces, le contenu net indique la valeur de 21 pièces). 
Dans le cas de produits variables, indiquer la quantité moyenne. 
Si aucune valeur n’est mentionnée sur l’emballage et que le contenu de l’emballage peut être clairement déduit, indiquer le contenu réel dans l’unité correspondante, sinon indiquer 1 dans « pièces ». 
Dans le cas d’une valeur avec une limite inférieure et supérieure, saisir la valeur inférieure. 
Ce champ peut être complété dans plusieurs unités de mesure. Indiquer l'unité de la liste des valeurs dans MeasurementUnitCode.
Pour les produits contenant des substances dangereuses, toujours indiquer un nombre de litres ou de grammes. 
Toujours indiquer au moins une fois un contenu net.
Saisir les valeurs avec trois décimales et arrondir à l’unité inférieure (p.ex. les kilogrammes en grammes et les centimètres en millimètres).</t>
  </si>
  <si>
    <t>3.010</t>
  </si>
  <si>
    <t>GTIN vervangend artikel</t>
  </si>
  <si>
    <t>GS1-productcode (GTIN) van het oude product dat door dit product wordt vervangen.</t>
  </si>
  <si>
    <t>Dit gegevensveld bevat 14 cijfers. Indien de GS1-artikelcode (GTIN) uit minder dan 14 cijfers bestaat vul de waarde dan aan voorloopnullen. Deze vervangende GTIN moet al gepubliceerd zijn.</t>
  </si>
  <si>
    <t>08711123456789</t>
  </si>
  <si>
    <t>Replacement GTIN</t>
  </si>
  <si>
    <t>GS1 item number (GTIN) of the old product replaced by this product.</t>
  </si>
  <si>
    <t>This field contains 14 digits. If the GS1 item number (GTIN) has less than 14 digits, pad it out with leading zeros. This replacement GTIN must have been published already.</t>
  </si>
  <si>
    <t>/catalogue_item_notification:catalogueItemNotificationMessage/transaction/documentCommand/catalogue_item_notification:catalogueItemNotification/catalogueItem/tradeItem/referencedTradeItem/gtin</t>
  </si>
  <si>
    <t>S0040</t>
  </si>
  <si>
    <t>GTIN de l’article de remplacement</t>
  </si>
  <si>
    <t>Le code produit GS1 (GTIN) de l’ancien produit remplacé par ce produit.</t>
  </si>
  <si>
    <t>Ce champ comporte 14 chiffres. Si le code article GS1 (GTIN) comporte moins de 14 chiffres, compléter le champ par des zéros. Ce GTIN de remplacement doit déjà être publié.</t>
  </si>
  <si>
    <t>116</t>
  </si>
  <si>
    <t>3.012</t>
  </si>
  <si>
    <t>Hoogte</t>
  </si>
  <si>
    <t>Getal dat de verticale afmeting aangeeft van het laagste (onderste) punt tot het hoogste (bovenste) punt van het product, inclusief de verpakking.</t>
  </si>
  <si>
    <t xml:space="preserve">Voor de waarde van de gegevensvelden Diepte, Hoogte en Breedte vermeldt u dezelfde eenheid (t.w. CMT of MMT). De waarde invullen in cijfers. Gebruik '.' (punt) als scheidingsteken voor decimalen. </t>
  </si>
  <si>
    <t>3</t>
  </si>
  <si>
    <t>height</t>
  </si>
  <si>
    <t>Height</t>
  </si>
  <si>
    <t>Number indicating the vertical dimension from the lowest (bottom) point to the highest (top) point of the product, including packaging.</t>
  </si>
  <si>
    <t xml:space="preserve">Use the same UOM for the values of the Depth, Height and Width fields (either CMT or MMT). Enter the values in figures. Use ‘.’ (dot) as the decimal separator. </t>
  </si>
  <si>
    <t>Legally required lamp info</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</si>
  <si>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</si>
  <si>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urn:gs1:gdd:bie:TradeItemMeasurements.height</t>
  </si>
  <si>
    <t>S0043</t>
  </si>
  <si>
    <t>Hauteur</t>
  </si>
  <si>
    <t>Le nombre indiquant la dimension verticale mesurée du point le plus bas (inférieur) au point le plus haut (supérieur) du produit, emballage compris.</t>
  </si>
  <si>
    <t xml:space="preserve">Pour la valeur des champs Profondeur, Hauteur et Largeur, utiliser la même unité de mesure (soit CMT ou MMT). Saisir la valeur en chiffres. Utiliser « . » (point) comme séparateur de décimales. </t>
  </si>
  <si>
    <t>3725</t>
  </si>
  <si>
    <t>3.013</t>
  </si>
  <si>
    <t>Breedte</t>
  </si>
  <si>
    <t>Getal dat de horizontale afmeting aangeeft van het meest linkse punt tot het meest rechtse punt van het product, inclusief de verpakking.</t>
  </si>
  <si>
    <t>width</t>
  </si>
  <si>
    <t>Width</t>
  </si>
  <si>
    <t>Number indicating the horizontal dimension from the leftmost point to the rightmost point of the product, including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</si>
  <si>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</si>
  <si>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urn:gs1:gdd:bie:TradeItemMeasurements.width</t>
  </si>
  <si>
    <t>S0044</t>
  </si>
  <si>
    <t>Largeur</t>
  </si>
  <si>
    <t>Le nombre indiquant la dimension horizontale mesurée du point extrême gauche au point extrême droit du produit, emballage compris.</t>
  </si>
  <si>
    <t xml:space="preserve">Pour les valeurs des champs Profondeur, Hauteur et Largeur, utiliser la même unité de mesure (soit CMT ou MMT). Saisir la valeur en chiffres. Utiliser « . » (point) comme séparateur de décimales. </t>
  </si>
  <si>
    <t>3739</t>
  </si>
  <si>
    <t>3.014</t>
  </si>
  <si>
    <t>Diepte</t>
  </si>
  <si>
    <t>Getal dat de afmeting aangeeft van het voorste punt tot het achterste punt van het product, inclusief de verpakking.</t>
  </si>
  <si>
    <t>depth</t>
  </si>
  <si>
    <t>Depth</t>
  </si>
  <si>
    <t>Number indicating the dimension from the foremost point to the rearmost point of the product, including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</si>
  <si>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</si>
  <si>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urn:gs1:gdd:bie:TradeItemMeasurements.depth</t>
  </si>
  <si>
    <t>S0045</t>
  </si>
  <si>
    <t>Profondeur</t>
  </si>
  <si>
    <t>Le nombre indiquant la dimension du produit mesurée du point extrême avant au point extrême arrière, emballage compris.</t>
  </si>
  <si>
    <t>3721</t>
  </si>
  <si>
    <t>3.015</t>
  </si>
  <si>
    <t>Bruto gewicht</t>
  </si>
  <si>
    <t>Getal dat het gewicht aangeeft van het product inclusief het gewicht van de verpakking.</t>
  </si>
  <si>
    <t>Eenheid uit de waardelijst vermelden in measurementUnitCode.</t>
  </si>
  <si>
    <t>2.752</t>
  </si>
  <si>
    <t>grossWeight</t>
  </si>
  <si>
    <t>Gross weight</t>
  </si>
  <si>
    <t>Number indicating the weight of the product, including the weight of the packaging.</t>
  </si>
  <si>
    <t>Include unit from the picklist in 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</si>
  <si>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</si>
  <si>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urn:gs1:gdd:bie:TradeItemWeight.grossWeight</t>
  </si>
  <si>
    <t>S0046</t>
  </si>
  <si>
    <t>Poids brut</t>
  </si>
  <si>
    <t>Le nombre indiquant le poids du produit, y compris le poids de l’emballage.</t>
  </si>
  <si>
    <t>Indiquer l'unité de la liste des valeurs dans MeasurementUnitCode.</t>
  </si>
  <si>
    <t>3777</t>
  </si>
  <si>
    <t>3.016</t>
  </si>
  <si>
    <t>Netto gewicht</t>
  </si>
  <si>
    <t>Getal dat het gewicht aangeeft van het product exclusief het gewicht van de verpakking.</t>
  </si>
  <si>
    <t>2.105</t>
  </si>
  <si>
    <t>netWeight</t>
  </si>
  <si>
    <t>Net weight</t>
  </si>
  <si>
    <t>Number indicating the weight of the product, excluding the weight of the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</si>
  <si>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</si>
  <si>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urn:gs1:gdd:bie:TradeItemWeight.netWeight</t>
  </si>
  <si>
    <t>S0047</t>
  </si>
  <si>
    <t>Poids net</t>
  </si>
  <si>
    <t>Le nombre indiquant le poids du produit sans le poids de l’emballage.</t>
  </si>
  <si>
    <t>3779</t>
  </si>
  <si>
    <t>3.018</t>
  </si>
  <si>
    <t>Type afmetingen</t>
  </si>
  <si>
    <t>Code die aangeeft welk type afmetingen worden gespecificeerd in de velden hierna.</t>
  </si>
  <si>
    <t>Kies de waarde "OUT_OF_PACKAGE" indien het uitgepakte product andere afmetingen heeft. Alleen deze waarde is toegestaan voor Doe het Zelf.</t>
  </si>
  <si>
    <t>OUT_OF_PACKAGE</t>
  </si>
  <si>
    <t>dimensionTypeCode</t>
  </si>
  <si>
    <t>Type of dimension</t>
  </si>
  <si>
    <t>Code indicating the type in which the dimensions are specified below.</t>
  </si>
  <si>
    <t>Select the value "OUT_OF_PACKAGE" if the product has other dimensions without packaging. That is the only value allowed for DiY.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</si>
  <si>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</si>
  <si>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urn:gs1:gdd:bie:AdditionalTradeItemDimensions.dimensionTypeCode</t>
  </si>
  <si>
    <t>S0048</t>
  </si>
  <si>
    <t>Type de dimensions</t>
  </si>
  <si>
    <t>Le code indiquant quelles dimensions sont spécifiées dans les champs ci-dessous.</t>
  </si>
  <si>
    <t>Sélectionner la valeur « OUT_OF_PACKAGE » si le produit déballé a des dimensions différentes. Cette valeur est la seule autorisée pour DIY.</t>
  </si>
  <si>
    <t>3761</t>
  </si>
  <si>
    <t>3.019</t>
  </si>
  <si>
    <t>Hoogte van het vermelde type</t>
  </si>
  <si>
    <t>Getal dat de verticale afmeting aangeeft van het laagste (onderste) punt tot het hoogste (bovenste) punt van het product, voor Doe het Zelf dus exclusief de verpakking.</t>
  </si>
  <si>
    <t>De waarde invullen in millimeter in cijfers. 
Gebruik '.' (punt) als scheidingsteken voor decimalen. 
Eenheid 'MMT' vermelden in measurementUnitCode.
Indien ingevuld dan altijd en de breedte en de diepte en de hoogte van het vermelde type invullen.</t>
  </si>
  <si>
    <t>MMT</t>
  </si>
  <si>
    <t>Height in the stated type</t>
  </si>
  <si>
    <t>Number indicating the vertical dimension from the lowest (bottom) point to the highest (top) point of the product, for DiY the measure excluding packaging.</t>
  </si>
  <si>
    <t>Enter the value in millimetres as a number. 
Use a '.' (dot) as the decimal separator. 
Enter 'MMT' as the UOM in measurementUnitCode.
If populated then always fill all dimensions (width, depth and height) of that type of 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</si>
  <si>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</si>
  <si>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urn:gs1:gdd:bie:AdditionalTradeItemDimensions.height</t>
  </si>
  <si>
    <t>S0049</t>
  </si>
  <si>
    <t>Hauteur du type précisé</t>
  </si>
  <si>
    <t>Le nombre indiquant la dimension verticale mesurée du point le plus bas (inférieur) au point le plus haut (supérieur) du produit, pour le bricolage et donc emballage non compris.</t>
  </si>
  <si>
    <t>Saisir la valeur en millimètres et en chiffres. 
Utiliser « . » (point) comme séparateur de décimales. 
Indiquer l'unité « MMT » dans MeasurementUnitCode.
Si ce champ est complété, toujours indiquer la largeur et la hauteur type mentionné.</t>
  </si>
  <si>
    <t>3762</t>
  </si>
  <si>
    <t>3.020</t>
  </si>
  <si>
    <t>Breedte van het vermelde type</t>
  </si>
  <si>
    <t>Getal dat de horizontale afmeting aangeeft van het meest linkse punt tot het meest rechtse punt van het product, voor Doe het Zelf dus exclusief de verpakking.</t>
  </si>
  <si>
    <t>Width in the stated type</t>
  </si>
  <si>
    <t>Number indicating the horizontal dimension from the leftmost point to the rightmost point of the product, for DiY the measure excluding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</si>
  <si>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</si>
  <si>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urn:gs1:gdd:bie:AdditionalTradeItemDimensions.width</t>
  </si>
  <si>
    <t>S0050</t>
  </si>
  <si>
    <t>Largeur du type précisé</t>
  </si>
  <si>
    <t>Le nombre indiquant la dimension horizontale mesurée du point extrême gauche au point extrême droit du produit, pour le bricolage et donc emballage non compris.</t>
  </si>
  <si>
    <t>3764</t>
  </si>
  <si>
    <t>3.021</t>
  </si>
  <si>
    <t>Diepte van het vermelde type</t>
  </si>
  <si>
    <t>Getal dat de afmeting aangeeft van het voorste punt tot het achterste punt van het product, voor Doe het Zelf dus exclusief de verpakking.</t>
  </si>
  <si>
    <t>Depth in the stated type</t>
  </si>
  <si>
    <t>Number indicating the dimension from the foremost point to the rearmost point of the product, for DiY the measure excluding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</si>
  <si>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</si>
  <si>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urn:gs1:gdd:bie:AdditionalTradeItemDimensions.depth</t>
  </si>
  <si>
    <t>S0051</t>
  </si>
  <si>
    <t>Profondeur du type précisé</t>
  </si>
  <si>
    <t>Le nombre indiquant la dimension du produit mesurée du point extrême avant au point extrême arrière, pour le bricolage et donc emballage non compris.</t>
  </si>
  <si>
    <t>3759</t>
  </si>
  <si>
    <t>3.023</t>
  </si>
  <si>
    <t>Nesting hoogte</t>
  </si>
  <si>
    <t>Getal dat het hoogteverschil aangeeft bij stapeling op elkaar of in elkaar van producten, uitgedrukt in millimeter of centimeter.</t>
  </si>
  <si>
    <t>Geef de waarde in gehele getallen, dus geen decimalen.
Eenheid uit de waardelijst vermelden in measurementUnitCode.</t>
  </si>
  <si>
    <t>De meeteenheid is altijd millimeter of centimeter.</t>
  </si>
  <si>
    <t>nestingIncrement</t>
  </si>
  <si>
    <t>Nesting height</t>
  </si>
  <si>
    <t>Number indicating the height difference when products are stacked in or on one another, expressed in millimetres or centimetres.</t>
  </si>
  <si>
    <t>Enter the value as an integer number, i.e. without decimals. Include unit from the picklist in MeasurementUnitCode.</t>
  </si>
  <si>
    <t>The UOM is always millimetres or centimetres.</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</si>
  <si>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</si>
  <si>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urn:gs1:gdd:bie:TradeItemNesting.nestingIncrement</t>
  </si>
  <si>
    <t>S0052</t>
  </si>
  <si>
    <t>Hauteur d’emboîtement</t>
  </si>
  <si>
    <t>Le nombre indiquant la différence de hauteur lorsque des produits sont empilés les uns dans les autres ou les uns sur les autres, exprimé en millimètres ou en centimètres.</t>
  </si>
  <si>
    <t>Saisir la valeur en nombres entiers, donc sans décimale. 
Indiquer l'unité de la liste des valeurs dans MeasurementUnitCode.</t>
  </si>
  <si>
    <t>L’unité de mesure est toujours le millimètre ou le centimètre.</t>
  </si>
  <si>
    <t>3767</t>
  </si>
  <si>
    <t>3.024</t>
  </si>
  <si>
    <t>Nummer hanggat</t>
  </si>
  <si>
    <t>Getal dat het nummer van het hanggat aanduidt waarover de afstanden van de hanggaten worden vermeld.</t>
  </si>
  <si>
    <t>Verplicht wanneer de verpakking/eenheid meer dan 1 hanggat bevat. Hanggaten worden genummerd op de voorkant van het product van linksboven naar rechtsonder (leesvolgorde). De horizontale en verticale hanggat afstand moet eveneens worden vermeld.</t>
  </si>
  <si>
    <t>Meerdere groepen waarden ingeven is mogelijk.</t>
  </si>
  <si>
    <t>pegHoleNumber</t>
  </si>
  <si>
    <t>Peg hole number</t>
  </si>
  <si>
    <t>Number indicating the peg hole number on which the peg hole distances are based.</t>
  </si>
  <si>
    <t>Mandatory if the packaging/unit has more than one peg hole. Peg holes are numbered on the front of the product from top left to bottom right (in reading order). The horizontal and vertical peg hole distances must also be entered.</t>
  </si>
  <si>
    <t>Choosing multiple groups of values is possible.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</si>
  <si>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</si>
  <si>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urn:gs1:gdd:bie:PegMeasurements.pegHoleNumber</t>
  </si>
  <si>
    <t>S0053</t>
  </si>
  <si>
    <t>Numéro du trou de suspension</t>
  </si>
  <si>
    <t>Le nombre indiquant le numéro du trou de suspension sur lequel la distance entre les trous de suspension est mentionnée.</t>
  </si>
  <si>
    <t>Obligatoire quand l’emballage/unité comporte plusieurs trous de suspension. Les trous de suspension sont numérotés sur l’avant du produit, du coin supérieur gauche vers le coin inférieur droit (sens de lecture). La distance horizontale et verticale entre les trous de suspension doit également être mentionnée.</t>
  </si>
  <si>
    <t>Plusieurs groupes de valeurs peuvent être sélectionnés.</t>
  </si>
  <si>
    <t>3752</t>
  </si>
  <si>
    <t>3.044</t>
  </si>
  <si>
    <t>Horizontale hanggat afstand</t>
  </si>
  <si>
    <t>Getal dat de horizontale afstand aangeeft van de linkerkant van het product tot het midden van het hanggat.</t>
  </si>
  <si>
    <t>Dit veld is verplicht wanneer dit product hangend in het schap wordt getoond. 
Voor de waarde van de gegevensvelden Horizontale hanggat afstand en Verticale hanggat afstand vermeldt u dezelfde eenheid.
Eenheid vermelden in measurementUnitCode.</t>
  </si>
  <si>
    <t>De meeteenheid is altijd millimeter.</t>
  </si>
  <si>
    <t>pegHorizontal</t>
  </si>
  <si>
    <t>Horizontal peg hole distance</t>
  </si>
  <si>
    <t>Number indicating the horizontal distance from the left side of the product to the centre of the peg hole.</t>
  </si>
  <si>
    <t>This field is mandatory if the product is displayed hanging.
Use the same UOM for the values of the ‘Horizontal peg hole distance’ and ‘Vertical peg hole distance’ fields.</t>
  </si>
  <si>
    <t>The UOM is always millimetres.</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</si>
  <si>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local-name()='tradeItemMeasurementsModule']/tradeItemMeasurements/pegMeasurements/pegHorizontal</t>
  </si>
  <si>
    <t>urn:gs1:gdd:bie:PegMeasurements.pegHorizontal</t>
  </si>
  <si>
    <t>S0054</t>
  </si>
  <si>
    <t>Écart horizontal entre les trous de suspension</t>
  </si>
  <si>
    <t>Le nombre indiquant la distance horizontale entre le côté gauche du produit et le milieu du trou de suspension.</t>
  </si>
  <si>
    <t>Ce champ est obligatoire si un produit est affiché suspendu. 
Pour la valeur des champs distance horizontale du trou de suspension et distance verticale du trous de suspension, utiliser la même unité de mesure
Indiquer l'unité dans MeasurementUnitCode.</t>
  </si>
  <si>
    <t>L’unité de mesure est toujours le millimètre.</t>
  </si>
  <si>
    <t>3753</t>
  </si>
  <si>
    <t>3.045</t>
  </si>
  <si>
    <t>Verticale hanggat afstand</t>
  </si>
  <si>
    <t>Getal dat de verticale afstand aangeeft van het hanggat, gemeten van de onderkant van het product naar de bovenkant van het hanggat.</t>
  </si>
  <si>
    <t>pegVertical</t>
  </si>
  <si>
    <t>Vertical peg hole distance</t>
  </si>
  <si>
    <t>Number indicating the vertical distance of the peg hole, measured from the underside of the product to the top of the peg hole.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</si>
  <si>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local-name()='tradeItemMeasurementsModule']/tradeItemMeasurements/pegMeasurements/pegVertical</t>
  </si>
  <si>
    <t>urn:gs1:gdd:bie:PegMeasurements.pegVertical</t>
  </si>
  <si>
    <t>S0055</t>
  </si>
  <si>
    <t>Écart vertical entre les trous de suspension</t>
  </si>
  <si>
    <t>Le nombre indiquant la distance verticale entre le trou de suspension, mesurée en partant du bas du produit vers le haut du trou de suspension.</t>
  </si>
  <si>
    <t>3755</t>
  </si>
  <si>
    <t>3.025</t>
  </si>
  <si>
    <t>Certificerende instantie</t>
  </si>
  <si>
    <t>Tekst waarmee de instantie wordt aangegeven die het FSC-certificaat uitgeeft.</t>
  </si>
  <si>
    <t>NVWA</t>
  </si>
  <si>
    <t>certificationAgency</t>
  </si>
  <si>
    <t>Certification agency</t>
  </si>
  <si>
    <t>Text indicating the agency that issues the FSC certificate.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</si>
  <si>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</si>
  <si>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urn:gs1:gdd:bie:CertificationInformation.certificationAgency</t>
  </si>
  <si>
    <t>S0056</t>
  </si>
  <si>
    <t>Organisme de certification</t>
  </si>
  <si>
    <t>Le texte indiquant l'organisme qui délivre le certificat FSC.</t>
  </si>
  <si>
    <t>665</t>
  </si>
  <si>
    <t>3.046</t>
  </si>
  <si>
    <t>Certificeringsstandaard</t>
  </si>
  <si>
    <t>Code waarmee de samenstelling volgens het FSC-certificaat wordt aangegeven, zoals dit voor het product is afgegeven.</t>
  </si>
  <si>
    <t>Mixed</t>
  </si>
  <si>
    <t>certificationStandard</t>
  </si>
  <si>
    <t>Certification standard</t>
  </si>
  <si>
    <t>Code indicating the composition as shown on the FSC certificate issued for the product.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</si>
  <si>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</si>
  <si>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urn:gs1:gdd:bie:CertificationInformation.certificationStandard</t>
  </si>
  <si>
    <t>S0057</t>
  </si>
  <si>
    <t>Standard de certification</t>
  </si>
  <si>
    <t>Le code indiquant la composition selon le certificat FSC, tel qu’il est délivré pour le produit.</t>
  </si>
  <si>
    <t>667</t>
  </si>
  <si>
    <t>3.047</t>
  </si>
  <si>
    <t>Certificeringsnummer</t>
  </si>
  <si>
    <t>Tekst waarmee het certificaat wordt geïdentificeerd, zoals dit voor het product is afgegeven.</t>
  </si>
  <si>
    <t>SW-COC-93</t>
  </si>
  <si>
    <t>certificationValue</t>
  </si>
  <si>
    <t>Certification value</t>
  </si>
  <si>
    <t>Text identifying the certificate issued for the product.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</si>
  <si>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</si>
  <si>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urn:gs1:gdd:bie:Certification.certificationValue</t>
  </si>
  <si>
    <t>S0058</t>
  </si>
  <si>
    <t>Numéro de certification</t>
  </si>
  <si>
    <t>Le texte identifiant le certificat d'application pour ce produit.</t>
  </si>
  <si>
    <t>685</t>
  </si>
  <si>
    <t>3.048</t>
  </si>
  <si>
    <t>Ingangsdatum certificaat</t>
  </si>
  <si>
    <t>De datum en tijd waarop het certificaat geldig is geworden.</t>
  </si>
  <si>
    <t>De ingangsdatum moet voor de einddatum liggen.</t>
  </si>
  <si>
    <t>2014-01-01T00:00:00</t>
  </si>
  <si>
    <t>certificationEffectiveStartDateTime</t>
  </si>
  <si>
    <t>Effective date of certificate</t>
  </si>
  <si>
    <t>The date and time from which the certificate is valid.</t>
  </si>
  <si>
    <t>The ‘Effective date’ must be before the ‘End date’.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</si>
  <si>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local-name()='certificationInformationModule']/certificationInformation/certification/certificationEffectiveStartDateTime</t>
  </si>
  <si>
    <t>urn:gs1:gdd:bie:Certification.certificationEffectiveStartDateTime</t>
  </si>
  <si>
    <t>S0059</t>
  </si>
  <si>
    <t>Date d’entrée en vigueur du certificat</t>
  </si>
  <si>
    <t>La date et l’heure auxquelles le certificat est entré en vigueur.</t>
  </si>
  <si>
    <t>La date d’entrée en vigueur doit être située avant la date de fin.</t>
  </si>
  <si>
    <t>683</t>
  </si>
  <si>
    <t>3.049</t>
  </si>
  <si>
    <t>Einddatum certificaat</t>
  </si>
  <si>
    <t>De datum en tijd waarop het certificaat niet meer geldig is.</t>
  </si>
  <si>
    <t>De einddatum moet in de toekomst liggen.</t>
  </si>
  <si>
    <t>2019-12-31T00:00:00</t>
  </si>
  <si>
    <t>certificationEffectiveEndDateTime</t>
  </si>
  <si>
    <t>End date of certificate</t>
  </si>
  <si>
    <t>The date and time from which the certificate ceases to be valid.</t>
  </si>
  <si>
    <t>The ‘End date’ must be in the future.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</si>
  <si>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</si>
  <si>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urn:gs1:gdd:bie:Certification.certificationEffectiveEndDateTime</t>
  </si>
  <si>
    <t>S0060</t>
  </si>
  <si>
    <t>Date de fin du certificat</t>
  </si>
  <si>
    <t>La date et l’heure auxquelles le certificat n’est plus valable.</t>
  </si>
  <si>
    <t>La date de fin doit être située dans le futur.</t>
  </si>
  <si>
    <t>682</t>
  </si>
  <si>
    <t>3.029</t>
  </si>
  <si>
    <t>Code import classificatie</t>
  </si>
  <si>
    <t>Consumenten eenheden hebben een classificatie nodig om producten in te delen naar juiste belastingen en tarieven.</t>
  </si>
  <si>
    <t>Dit veld is verplicht voor consumenteneenheden in de Nederlandse en Belgische markt. Als u dit gegevensveld invult, dan vult u ook het gegevensveld 'Import classificatie' in. Alleen de waarde "INTRASTAT" is dan toegestaan daar.</t>
  </si>
  <si>
    <t>De code moet voorkomen in de lijst goederencodes van het CBS op https://www.cbs.nl/nl-nl/deelnemers-enquetes/deelnemers-enquetes/bedrijven/onderzoek/internationale-handel-in-goederen/idep-codelijsten
Meerdere waarden ingeven is mogelijk. Dit kan relevant zijn voor onderdelen van één product verschillende import classificaties.</t>
  </si>
  <si>
    <t>8</t>
  </si>
  <si>
    <t>importClassificationValue</t>
  </si>
  <si>
    <t>Import classification code</t>
  </si>
  <si>
    <t>Consumer units need a classification to classify products in terms of the correct taxes and rates.</t>
  </si>
  <si>
    <t>Only use 'NOT_APPLICABLE' or 'UNSPECIFIED' if 'TRUE' or 'FALSE' is not possible.</t>
  </si>
  <si>
    <t>The code must be a valid code and be a part of the list as published by the CBS at: https://www.cbs.nl/nl-nl/deelnemers-enquetes/deelnemers-enquetes/bedrijven/onderzoek/internationale-handel-in-goederen/idep-codelijsten
Multiple values can be selected. This may be relevant to parts of a trade item that have different import classifications.</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</si>
  <si>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</si>
  <si>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urn:gs1:gdd:bie:ImportClassification.importClassificationValue</t>
  </si>
  <si>
    <t>S0062</t>
  </si>
  <si>
    <t>Code de classification d’importation</t>
  </si>
  <si>
    <t>Les unités de consommation doivent être classifiées pour que les taxes et les tarifs adéquats leur soient affectés.</t>
  </si>
  <si>
    <t>Ce champ est obligatoire pour les unités de consommation sur les marchés néerlandais et belge. Si ce champ est complété, compléter également le champ « Classification d’importation ». Seule la valeur « INTRASTAT » y est autorisée.</t>
  </si>
  <si>
    <t>Le code doit figurer dans la liste des codes de marchandises du CBS sur https://www.cbs.nl/nl-nl/deelnemers-enquetes/deelnemers-enquetes/bedrijven/onderzoek/internationale-handel-in-goederen/idep-codelijsten
Plusieurs valeurs peuvent être saisies. Cela peut être pertinent pour des éléments d'un même produit ayant différents codes d'importation.</t>
  </si>
  <si>
    <t>2777</t>
  </si>
  <si>
    <t>3.050</t>
  </si>
  <si>
    <t>Type import classificatie</t>
  </si>
  <si>
    <t>Code waarmee de instantie wordt aangegeven die de import- en exportclassificatie van het product beheert.</t>
  </si>
  <si>
    <t>Dit veld is verplicht voor consumenteneenheden in de Nederlandse en Belgische markt en nmoet dan "INTRASTAT" zijn.</t>
  </si>
  <si>
    <t>INTRASTAT</t>
  </si>
  <si>
    <t>importClassificationTypeCode</t>
  </si>
  <si>
    <t>Import classification type</t>
  </si>
  <si>
    <t>Code for the agency that manages the import and export classification of the product.</t>
  </si>
  <si>
    <t>This field is mandatory for consumer units in the Dutch and Belgian markets and should be entered as "INTRASTAT".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</si>
  <si>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</si>
  <si>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urn:gs1:gdd:bie:ImportClassification.importClassificationTypeCode</t>
  </si>
  <si>
    <t>S0063</t>
  </si>
  <si>
    <t>Type de classification d’importation</t>
  </si>
  <si>
    <t>Le code indiquant l'organisme qui gère la classification des exportations et des importations du produit.</t>
  </si>
  <si>
    <t>Ce champ est obligatoire pour les unités de consommation sur les marchés néerlandais et belge et doit être inscrit en tant que «INTRASTAT».</t>
  </si>
  <si>
    <t>2776</t>
  </si>
  <si>
    <t>3.030</t>
  </si>
  <si>
    <t>Adviesverkoopprijs en valuta</t>
  </si>
  <si>
    <t>Getal dat de adviesverkoopprijs van de producent aangeeft, inclusief BTW.</t>
  </si>
  <si>
    <t>Weergeven in 3 decimalen. 
Als het bedrag is ingevuld moet u ook een geldige valuta selecteren uit de waardelijst. Eenheid uit de waardelijst vermelden in measurementUnitCode.</t>
  </si>
  <si>
    <t>2.95 EUR</t>
  </si>
  <si>
    <t>tradeItemPrice</t>
  </si>
  <si>
    <t>Suggested retail price &amp; currency</t>
  </si>
  <si>
    <t>Number indicating the producer's recommended retail price, including VAT.</t>
  </si>
  <si>
    <t>Enter a value to three decimals.
If the amount is entered, you must also select a valid currency from the picklist.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</si>
  <si>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</si>
  <si>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urn:gs1:gdd:bie:TradeItemPrice.tradeItemPrice</t>
  </si>
  <si>
    <t>S0064</t>
  </si>
  <si>
    <t>Prix de vente conseillé et devise</t>
  </si>
  <si>
    <t>Le nombre indiquant le prix de vente conseillé par le fabricant, TVA comprise.</t>
  </si>
  <si>
    <t>Exprimer en 3 décimales. 
Si le montant est complété, sélectionner aussi une devise valable dans la liste de valeurs. Indiquer l'unité de la liste des valeurs dans MeasurementUnitCode.</t>
  </si>
  <si>
    <t>3401</t>
  </si>
  <si>
    <t>3.034</t>
  </si>
  <si>
    <t>Duurtijd garantie</t>
  </si>
  <si>
    <t>Getal dat het aantal dagen aangeeft waarop de fabrikant garantie op het product geeft.</t>
  </si>
  <si>
    <t>De waarde invullen in dagen, maanden of jaren in cijfers als geheel getal, dus geen scheidingsteken. 
Eenheid 'DAY', 'MON' of 'ANN' vermelden in MeasurementUnitCode.</t>
  </si>
  <si>
    <t>1096</t>
  </si>
  <si>
    <t>warrantyDuration</t>
  </si>
  <si>
    <t>Length of warranty</t>
  </si>
  <si>
    <t>Number indicating the number of days' warranty that the manufacturer provides on the product.</t>
  </si>
  <si>
    <t>Enter the value in days, months or years as an integer, i.e. without a decimal separator. 
Enter ‘DAY’, 'MON' or 'ANN' as the UOM in MeasurementUnitCode.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</si>
  <si>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local-name()='warrantyInformationModule']/warrantyInformation/warrantyConditions/warrantyDuration</t>
  </si>
  <si>
    <t>urn:gs1:gdd:bie:WarrantyConditions.warrantyDuration</t>
  </si>
  <si>
    <t>S0068</t>
  </si>
  <si>
    <t>Durée de la garantie</t>
  </si>
  <si>
    <t>Le nombre indiquant le nombre de jours de garantie accordés par le fabricant sur le produit.</t>
  </si>
  <si>
    <t>Saisir la valeur en jours, mois ou années, en nombre entier, sans décimale. 
Mentionner l’unité « DAY », « MON » ou « ANN » dans MeasurementUnitCode.</t>
  </si>
  <si>
    <t>3976</t>
  </si>
  <si>
    <t>Mandate: Corrected wrong GDSN and/or XPAD and/or URN
WR-1276</t>
  </si>
  <si>
    <t>3.035</t>
  </si>
  <si>
    <t>Levertijd aan vestiging</t>
  </si>
  <si>
    <t>Getal dat de tijd in werkdagen aangeeft tussen bestellen en leveren in de vestiging voor assortiment dat besteld kan worden.</t>
  </si>
  <si>
    <t>Geef de levertijd in werkdagen. Geef de waarde als gehele getallen, dus geen decimalen.
Eenheid 'DAY' vermelden in measurementUnitCode.</t>
  </si>
  <si>
    <t>De meeteenheid is altijd dagen.</t>
  </si>
  <si>
    <t>DAY</t>
  </si>
  <si>
    <t>orderingLeadTime</t>
  </si>
  <si>
    <t>Delivery time to DIY store</t>
  </si>
  <si>
    <t>Number indicating the length of time in working days between ordering and delivery to the store for items that can be ordered.</t>
  </si>
  <si>
    <t>Enter the delivery time in working days. Enter the value as an integer number, i.e. without decimals.</t>
  </si>
  <si>
    <t>The UOM is always days.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</si>
  <si>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</si>
  <si>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urn:gs1:gdd:bie:DistributionDetails.orderingLeadTime</t>
  </si>
  <si>
    <t>S0069</t>
  </si>
  <si>
    <t>Délai de livraison à l’implantation</t>
  </si>
  <si>
    <t>Le nombre de jours ouvrés indiquant le délai entre la commande et la livraison dans l’établissement, pour l’assortiment disponible à la commande.</t>
  </si>
  <si>
    <t>Indique le délai de livraison en jours ouvrés. Saisir la valeur en nombres entiers, sans décimale.
Inclure l'unité « DAY » dans MeasurementUnitCode.</t>
  </si>
  <si>
    <t>L’unité de mesure est toujours le jour.</t>
  </si>
  <si>
    <t>1051</t>
  </si>
  <si>
    <t>3.039</t>
  </si>
  <si>
    <t>Korte omschrijving</t>
  </si>
  <si>
    <t>Tekst waarmee de omschrijving van het product wordt aangegeven dat kan worden gebruikt in kassasystemen.</t>
  </si>
  <si>
    <t>FL CR MV EXTRA MAT GEEL 0,75 L</t>
  </si>
  <si>
    <t>descriptionShort</t>
  </si>
  <si>
    <t>Description short</t>
  </si>
  <si>
    <t>Text containing the description of the product that can be used in point of sale systems.</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</si>
  <si>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</si>
  <si>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urn:gs1:gdd:bie:TradeItemDescriptionInformation.descriptionShort</t>
  </si>
  <si>
    <t>S0073</t>
  </si>
  <si>
    <t>Brève description</t>
  </si>
  <si>
    <t>Le texte indiquant la description du produit pouvant être utilisée dans les systèmes de caisse.</t>
  </si>
  <si>
    <t>3506</t>
  </si>
  <si>
    <t>4.001</t>
  </si>
  <si>
    <t>Volledige omschrijving</t>
  </si>
  <si>
    <t>Tekst waarmee het product of de dienst wordt omschreven.</t>
  </si>
  <si>
    <t>U kunt dit gegevensveld invullen met de waardes uit de gegevensvelden 'Merknaam', 'Submerk', 'Functionele productnaam' en 'Variant'. Vindt u deze combinatie niet passend, dan vult u dit gegevensveld met de volgens u juiste omschrijving. Als dit veld wordt ingevuld, moet ook de taalcode worden vermeld.</t>
  </si>
  <si>
    <t>Flexa Creations Muurverf Extra mat Havana 3550 midden geel 0,75 liter</t>
  </si>
  <si>
    <t>tradeItemDescription</t>
  </si>
  <si>
    <t>Trade item description</t>
  </si>
  <si>
    <t>Text describing the product or service.</t>
  </si>
  <si>
    <t>You can populate this field with the values in the ‘Brand name’, ‘Sub brand’, ‘Functional name’ and ‘Variant’ fields. If this combination is not appropriate, enter the correct description.</t>
  </si>
  <si>
    <t>Legally required detergent info; 
Legally required biocide info</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</si>
  <si>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</si>
  <si>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urn:gs1:gdd:bie:TradeItemDescriptionInformation.tradeItemDescription</t>
  </si>
  <si>
    <t>S0078</t>
  </si>
  <si>
    <t>Description complète</t>
  </si>
  <si>
    <t>Le texte indiquant le produit ou le service.</t>
  </si>
  <si>
    <t>Ce champ peut être complété avec les valeurs des champs « Marque », « Sous-marque », « Nom fonctionnel du produit » et « Variante ». Si cette combinaison ne vous convient pas, complétez ce champ avec la description qui vous semble pertinente. Si ce champ est complété, le code langue doit également être mentionné.</t>
  </si>
  <si>
    <t>3517</t>
  </si>
  <si>
    <t>4.004</t>
  </si>
  <si>
    <t>Verpakkingsinhoud</t>
  </si>
  <si>
    <t>Tekst die aangeeft wat bij het product in de verpakking geleverd wordt</t>
  </si>
  <si>
    <t>De waarde in het gegevensveld starten met een hoofdletter, gevolgd door kleine letters. Als dit veld wordt ingevuld moet ook de taalcode worden vermeld. 
Meerdere waarden zijn mogelijk. Iedere waarde moet in een aparte regel worden meegegeven.</t>
  </si>
  <si>
    <t>1000</t>
  </si>
  <si>
    <t>Batterij</t>
  </si>
  <si>
    <t>6.2</t>
  </si>
  <si>
    <t>propertyDescription</t>
  </si>
  <si>
    <t>Package content</t>
  </si>
  <si>
    <t>Text indicating the package content.</t>
  </si>
  <si>
    <t>Enter the value in the field with an initial capital, followed by lower case. If this field is populated, the language code must also be entered.
Multiple values can be entered. Each value must be entered on a separate line.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</si>
  <si>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</si>
  <si>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urn:gs1:gdd:bie:AdditionalTradeItemClassificationProperty.propertyDescription</t>
  </si>
  <si>
    <t>FREE</t>
  </si>
  <si>
    <t>S0081</t>
  </si>
  <si>
    <t>Contenu du paquet</t>
  </si>
  <si>
    <t>Le texte indiquant le contenu du paquet.</t>
  </si>
  <si>
    <t>Saisir la valeur du champ en commençant par une majuscule, suivie de minuscules. Si ce champ est complété, le code langue doit également être mentionné. 
Plusieurs valeurs sont possibles. Chaque valeur doit être saisie sur une ligne séparée.</t>
  </si>
  <si>
    <t>191</t>
  </si>
  <si>
    <t>4.018</t>
  </si>
  <si>
    <t>Toepassing</t>
  </si>
  <si>
    <t>Tekst waarmee de toepassing(en) wordt beschreven waar het product voor gebruikt kan worden uitgedrukt in een werkwoord, zoals decoreren, verven, installeren etc.</t>
  </si>
  <si>
    <t>De waarde in het gegevensveld starten met een hoofdletter, gevolgd door kleine letters. Als dit veld wordt ingevuld, moet ook de taalcode worden vermeld.</t>
  </si>
  <si>
    <t>Schilderen</t>
  </si>
  <si>
    <t>Use</t>
  </si>
  <si>
    <t>Text indicating the use(s) the product can be put to, expressed as a verb, e.g. 'decorating', 'painting', 'installing'.</t>
  </si>
  <si>
    <t>Enter the value in the field with an initial capital, followed by lower case. If this field is populated, the language code must also be entered.</t>
  </si>
  <si>
    <t>S0095</t>
  </si>
  <si>
    <t>CF</t>
  </si>
  <si>
    <t>Utilisation</t>
  </si>
  <si>
    <t>Le texte indiquant la ou les utilisations possibles du produit, exprimées par un verbe comme décorer, peindre, installer, etc.</t>
  </si>
  <si>
    <t>Saisir la valeur du champ en commençant par une majuscule, suivie de minuscules. Si ce champ est complété, le code langue doit également être mentionné.</t>
  </si>
  <si>
    <t>4.067</t>
  </si>
  <si>
    <t>Indicatie opvouwbaar/opklapbaar</t>
  </si>
  <si>
    <t>Code die aangeeft dat het product op te vouwen is en daardoor gemakkelijk is te transporteren.</t>
  </si>
  <si>
    <t>Selecteer een waarde uit de picklist.
Gebruik enkel 'NOT_APPLICABLE' of 'UNSPECIFIED' indien 'TRUE' of 'FALSE' niet mogelijk is.</t>
  </si>
  <si>
    <t>FALSE</t>
  </si>
  <si>
    <t>propertyCode</t>
  </si>
  <si>
    <t>Collapsible indicator</t>
  </si>
  <si>
    <t>Code indicating that the product can be folded and is therefore easy to transport.</t>
  </si>
  <si>
    <t>Select a value from the picklist.
Only use 'NOT_APPLICABLE' or 'UNSPECIFIED' if 'TRUE' or 'FALSE' is not possible.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</si>
  <si>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Code</t>
  </si>
  <si>
    <t>urn:gs1:gdd:bie:AdditionalTradeItemClassificationProperty.propertyCode</t>
  </si>
  <si>
    <t>S0138</t>
  </si>
  <si>
    <t>Indication pliable</t>
  </si>
  <si>
    <t>Le code indiquant que le produit peut être plié et qu’il est par conséquent facile à transporter.</t>
  </si>
  <si>
    <t>Sélectionner une valeur dans la liste de valeurs.
N'utiliser "PAS_APPLICABLE" ou "NON SPÉCIFIÉ" que si "VRAI" ou "FAUX" n'est pas possible.</t>
  </si>
  <si>
    <t>182</t>
  </si>
  <si>
    <t>WR-1124 + WR-1291</t>
  </si>
  <si>
    <t>4.069</t>
  </si>
  <si>
    <t>Tanddichtheid</t>
  </si>
  <si>
    <t>Getal dat het aantal zaagtanden aangeeft dat het zaagblad bevat.</t>
  </si>
  <si>
    <t>De waarde invullen in tand per inch in cijfers.
Gebruik '.' (punt) als scheidingsteken voor decimalen.
Eenheid 'TPI' vermelden in measurementUnitCode.</t>
  </si>
  <si>
    <t>TPI</t>
  </si>
  <si>
    <t>propertyMeasurement</t>
  </si>
  <si>
    <t>Tooth density</t>
  </si>
  <si>
    <t>Number indicating the number of teeth the saw blade has.</t>
  </si>
  <si>
    <t>Enter the value in teeth per inch as a number.
Use a ‘.’ (dot) as the decimal separator.
Enter ‘TPI’ as the UOM in measurementUnitCode.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</si>
  <si>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</si>
  <si>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urn:gs1:gdd:bie:AdditionalTradeItemClassificationProperty.propertyMeasurement</t>
  </si>
  <si>
    <t>S0140</t>
  </si>
  <si>
    <t>Nombre de dents de la scie</t>
  </si>
  <si>
    <t>Le nombre indiquant le nombre de dents présentes sur la lame de la scie.</t>
  </si>
  <si>
    <t>Saisir la valeur en dents par pouce et en chiffres.
Utiliser « . » (point) comme séparateur de décimales.
Indiquer l'unité « TPI » dans MeasurementUnitCode.</t>
  </si>
  <si>
    <t>195</t>
  </si>
  <si>
    <t>8.427</t>
  </si>
  <si>
    <t>Voltage</t>
  </si>
  <si>
    <t>De spanning van een batterij is het elektrisch potentiaalverschil tussen de positieve en negatieve pool van de batterij, en wordt gemeten in volt.</t>
  </si>
  <si>
    <t>Vul in dit veld het voltage/de spanning van de batterij in, uitgedrukt in Volt.
Gebruik '.' (punt) als scheidingsteken voor decimalen. 
Eenheid 'VLT' vermelden in measurementUnitCode.</t>
  </si>
  <si>
    <t>Meerdere groepen waarden ingeven is mogelijk. Maximaal 5 keer.</t>
  </si>
  <si>
    <t>VLT</t>
  </si>
  <si>
    <t>9.11.0</t>
  </si>
  <si>
    <t>batteryVoltage</t>
  </si>
  <si>
    <t>Battery voltage</t>
  </si>
  <si>
    <t xml:space="preserve">The voltage of a battery is the difference in electric potential between the positive and negative terminals of the battery and is measured in Volts. </t>
  </si>
  <si>
    <t>Enter the voltage of the battery in this field, expressed in Volts
Use a ‘.’ (dot) as the decimal separator.
Enter ‘VLT’ as the UOM in measurementUnitCode.</t>
  </si>
  <si>
    <t>Enter multiple groups of values is possible. Up to 5 times.</t>
  </si>
  <si>
    <t>Legally required battery info</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</si>
  <si>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</si>
  <si>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urn:gs1:gdd:bie:BatteryDetail.batteryVoltage</t>
  </si>
  <si>
    <t>S0179-1</t>
  </si>
  <si>
    <t>5.051</t>
  </si>
  <si>
    <t>5</t>
  </si>
  <si>
    <t>Voltage de l'accu/batterie</t>
  </si>
  <si>
    <t xml:space="preserve">Le voltage/la tension d'une batterie est la différence de potentiel électrique entre les bornes positive et négative de la batterie et est mesurée en Volts. </t>
  </si>
  <si>
    <t>Saisir dans ce champ la tension de la batterie, exprimée en Volts.
Utiliser un "." (point) comme séparateur de décimales.
Indiquer l'unité « VLT » dans MeasurementUnitCode.</t>
  </si>
  <si>
    <t>Plusieurs groupes des valeurs peuvent être saisis. Maximum 5 fois.</t>
  </si>
  <si>
    <t>WR-1237, Mandate: Corrected wrong GDSN and/or XPAD and/or URN</t>
  </si>
  <si>
    <t>8.428</t>
  </si>
  <si>
    <t>Capaciteit accu/batterij</t>
  </si>
  <si>
    <t>De capaciteit van een batterij staat voor de maximale hoeveelheid energie die onder bepaalde gespecificeerde omstandigheden uit de batterij kan worden gehaald. Deze capaciteit is een maat voor de lading die door de batterij wordt opgeslagen en wordt bepaald door de hoeveelheid actief materiaal in de batterij. Wordt uitgedrukt in Ampère uur, milliampère uur, etc.</t>
  </si>
  <si>
    <t>Vul in dit veld de capaciteit van de batterij in, uitgedrukt in ampère-uur (Ah) of milliampère-uur (mAh).
Gebruik '.' (punt) als scheidingsteken voor decimalen.
Selecteer de juiste waarde uit de codelijst ‘MeasurementUnitCode’.</t>
  </si>
  <si>
    <t>Meerdere groepen waarden ingeven is mogelijk. Maximaal 5 keer</t>
  </si>
  <si>
    <t>batteryCapacity</t>
  </si>
  <si>
    <t>battery capacity</t>
  </si>
  <si>
    <t xml:space="preserve">The capacity of a battery represents the maximum amount of energy that can be extracted from the battery under certain specified conditions. This capacity is a measure of the charge stored by the battery, and is determined by the mass of active material contained in the battery. Example Ampere hour, Milliampere hour, etc. </t>
  </si>
  <si>
    <t>Enter the capacity of the battery in this field, expressed in ampere-hours (Ah) or milliampere-hours (mAh).
Use a ‘.’ (dot) as the decimal separator.
Select the correct value from the code list ‘MeasurementUnitCode’.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</si>
  <si>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</si>
  <si>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urn:gs1:gdd:bie:BatteryDetail.batteryCapacity</t>
  </si>
  <si>
    <t>S0180-1</t>
  </si>
  <si>
    <t>Capacité de la pile/batterie</t>
  </si>
  <si>
    <t xml:space="preserve">La capacité d'une pile/batterie représente la quantité maximale d'énergie qui peut être extraite de celle-ci dans certaines conditions spécifiques. Cette capacité est une mesure de la charge stockée par la batterie, et est déterminée par la masse de matière active contenue dans celle-ci. Exemple Ampère-heure, milliampère-heure, etc. </t>
  </si>
  <si>
    <t>Saisir dans ce champ la capacité de la batterie, exprimée en ampères-heures (Ah) ou en milliampères-heures (mAh).
Utilisez un "." (point) comme séparateur de décimales.
Sélectionner la valeur appropriée dans la liste de valeurs "MeasurementUnitCode".</t>
  </si>
  <si>
    <t>4.179</t>
  </si>
  <si>
    <t>4.194</t>
  </si>
  <si>
    <t>Indicatie met plakstrip (verplaats naar 4.194)</t>
  </si>
  <si>
    <t>Code die aangeeft dat het product een plakstrip bevat voor bevestiging.</t>
  </si>
  <si>
    <t>With adhesive strip indicator (move to 4.194)</t>
  </si>
  <si>
    <t>Code indicating that the product has an adhesive strip for fixing.</t>
  </si>
  <si>
    <t>S0221</t>
  </si>
  <si>
    <t>Indication avec adhésif (déplacez vers 4.194)</t>
  </si>
  <si>
    <t>Le code indiquant que le produit contient un adhésif de fixation.</t>
  </si>
  <si>
    <t>Mandate: deprecation date reached</t>
  </si>
  <si>
    <t>4.187</t>
  </si>
  <si>
    <t>-</t>
  </si>
  <si>
    <t>Indicatie met randaarde</t>
  </si>
  <si>
    <t>Code die aangeeft dat het product voorzien is van randaarde.</t>
  </si>
  <si>
    <t>With rim earth indicator</t>
  </si>
  <si>
    <t>Code indicating that the product has a rim earth.</t>
  </si>
  <si>
    <t>S0225</t>
  </si>
  <si>
    <t>Indication avec mise à la terre</t>
  </si>
  <si>
    <t>Le code indiquant que le produit est équipé d’une mise à la terre.</t>
  </si>
  <si>
    <t>4.291</t>
  </si>
  <si>
    <t>8.528</t>
  </si>
  <si>
    <t>Indicatie dimbaar  (verplaats naar 8.528)</t>
  </si>
  <si>
    <t>Code die aangeeft dat de verlichting geschikt is voor dimmen.</t>
  </si>
  <si>
    <t>Dimmable indicator (move to 8.528)</t>
  </si>
  <si>
    <t>Code indicating that the lighting is suitable for dimming.</t>
  </si>
  <si>
    <t>S0299</t>
  </si>
  <si>
    <t>Indication à intensité réglable (déplacez vers 8.528)</t>
  </si>
  <si>
    <t>Le code indiquant que l’éclairage convient au réglage d’intensité.</t>
  </si>
  <si>
    <t>8.429</t>
  </si>
  <si>
    <t>Zijn accu/batterij oplaadbaar</t>
  </si>
  <si>
    <t>Een indicator die aangeeft of de batterij kan worden opgeladen. Een oplaadbare batterij is een type batterij dat vele malen kan worden opgeladen, ontladen en opnieuw opgeladen.</t>
  </si>
  <si>
    <t>isBatteryRechargeable</t>
  </si>
  <si>
    <t xml:space="preserve">Is battery rechargeable </t>
  </si>
  <si>
    <r>
      <t xml:space="preserve">An indicator to show if the battery can be recharged. A rechargeable battery is a type of battery which can be charged, discharged, and recharged </t>
    </r>
    <r>
      <rPr>
        <i/>
        <sz val="9"/>
        <rFont val="Verdana"/>
        <family val="2"/>
      </rPr>
      <t>many</t>
    </r>
    <r>
      <rPr>
        <sz val="9"/>
        <rFont val="Verdana"/>
        <family val="2"/>
      </rPr>
      <t xml:space="preserve"> times.</t>
    </r>
  </si>
  <si>
    <t>Battery</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</si>
  <si>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local-name()='batteryInformationModule']/batteryDetail/isBatteryRechargeable</t>
  </si>
  <si>
    <t>urn:gs1:gdd:bie:BatteryDetail.isBatteryRechargeable</t>
  </si>
  <si>
    <t>S0318-1</t>
  </si>
  <si>
    <t>La pile/batterie est-elle rechargeable</t>
  </si>
  <si>
    <t>Indicateur pour montrer si la pile/batterie peut être rechargée. Une pile/batterie rechargeable est un type de pile/batterie qui peut être chargée, déchargée et rechargée plusieurs fois.</t>
  </si>
  <si>
    <t>4.314</t>
  </si>
  <si>
    <t>Type greep</t>
  </si>
  <si>
    <t>Code waarmee het type greep wordt aangegeven waarover het product beschikt.</t>
  </si>
  <si>
    <t>Kies de juiste waarde uit de waardelijst.</t>
  </si>
  <si>
    <t>Meerdere waarden kiezen is mogelijk.</t>
  </si>
  <si>
    <t>deurgreep</t>
  </si>
  <si>
    <t>Handle type</t>
  </si>
  <si>
    <t>Code indicating the type of handle the product has.</t>
  </si>
  <si>
    <t>Select the correct value from the picklist.</t>
  </si>
  <si>
    <t>S0319</t>
  </si>
  <si>
    <t>Type de poignée de porte</t>
  </si>
  <si>
    <t>Le code indiquant le type de poignée dont dispose le produit.</t>
  </si>
  <si>
    <t>Sélectionner la valeur appropriée dans la liste de valeurs.</t>
  </si>
  <si>
    <t>Plusieurs valeurs peuvent être sélectionnées.</t>
  </si>
  <si>
    <t>4.384</t>
  </si>
  <si>
    <t>Type basisverf</t>
  </si>
  <si>
    <t>Code waarmee het type basisverf wordt weergegeven. Dit bepaalt de mogelijke kleurranges (bijv. 'donker') die deze basisverf kunnen worden verkregen na menging.</t>
  </si>
  <si>
    <t>Kies de juiste waarde uit de waardelijst.
Indien het veld Indicatie basisverf (FieldID 4.383) de waarde "True" bevat, moet een waarde in dit veld worden vermeld.</t>
  </si>
  <si>
    <t>donker</t>
  </si>
  <si>
    <t>6.1</t>
  </si>
  <si>
    <t>Paint base type</t>
  </si>
  <si>
    <t>Code indicating the type of paint base. This determines the possible colour ranges (e.g. 'dark') that can be achieved with this paint base after mixing.</t>
  </si>
  <si>
    <t>Select the correct value from the picklist.
If the ‘Paint base indicator’ field (FieldID 4.383) has the value True, a value must be entered in this field.</t>
  </si>
  <si>
    <t>S0371</t>
  </si>
  <si>
    <t>Type de base de la peinture</t>
  </si>
  <si>
    <t>Le code indiquant le type de base de la peinture. Celui-ci détermine les gammes de couleurs possibles (par ex. « sombre ») qui peuvent être obtenues avec ce primer après le mélange.</t>
  </si>
  <si>
    <t>Sélectionner la valeur appropriée dans la liste de valeurs. 
Si le champ Indication primer (FieldID 4383) contient la valeur « True », une valeur doit être saisie dans ce champ.</t>
  </si>
  <si>
    <t>8.430</t>
  </si>
  <si>
    <t>Aantal accu's/batterijen inbegrepen</t>
  </si>
  <si>
    <t>Getal dat het aantal bijgeleverde accu's of batterijen aangeeft.</t>
  </si>
  <si>
    <t>De waarde invullen als geheel getal, dus zonder decimalen.
Het opgegeven aantal dient groter te zijn dan 0.</t>
  </si>
  <si>
    <t>Meerdere groepen waarden ingeven is mogelijk. Maximaal 5 keer
Indien 'Aantal accu's/batterijen inbegrepen' wordt gebruikt, dan DIENT 'Zijn accu/batterijen inbegrepen' gelijk te zijn aan 'True'.</t>
  </si>
  <si>
    <t>quantityOfBatteriesIncluded</t>
  </si>
  <si>
    <t>Number of batteries included</t>
  </si>
  <si>
    <t>Number indicating the number of batteries/rechargeable batteries included.</t>
  </si>
  <si>
    <t>Only enter the value as an integer number.
The specified number must be greater than the value 0.</t>
  </si>
  <si>
    <t>Enter multiple groups of values is possible. Up to 5 times.
If 'Quantity of batteries included' is used, then 'Are battery included' SHALL be equal to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</si>
  <si>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</si>
  <si>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urn:gs1:gdd:bie:BatteryDetail.quantityOfBatteriesIncluded</t>
  </si>
  <si>
    <t>S0373-1</t>
  </si>
  <si>
    <t>Nombre de piles/batteries inclues</t>
  </si>
  <si>
    <t>Nombre indiquant le nombre de piles/batteries inclues.</t>
  </si>
  <si>
    <t>Saisir la valeur sous forme de nombre entier.
Le nombre spécifié doit être supérieur à la valeur 0.</t>
  </si>
  <si>
    <t>Plusieurs groupes des valeurs peuvent être saisis. Maximum 5 fois.
Si "Quantité de piles incluses" est utilisé, alors "Piles incluses" DOIT être égal à "Vrai".</t>
  </si>
  <si>
    <t>4.394</t>
  </si>
  <si>
    <t>4.663</t>
  </si>
  <si>
    <t>Dikte folie (verplaats naar 4.663)</t>
  </si>
  <si>
    <t>Getal dat de dikte van de folie aangeeft in µ (micron).</t>
  </si>
  <si>
    <t>De waarde invullen in micrometer (micron) in cijfers. 
Gebruik '.' (punt) als scheidingsteken voor decimalen. 
Eenheid '4H' vermelden in measurementUnitCode.</t>
  </si>
  <si>
    <t>2.12</t>
  </si>
  <si>
    <t>4H</t>
  </si>
  <si>
    <t>Sheet thickness (move to 4.663)</t>
  </si>
  <si>
    <t>Number indicating the thickness of the sheet in µ (microns).</t>
  </si>
  <si>
    <t>Enter the value in micrometres (microns) as a number.
Use a ‘.’ (dot) as the decimal separator.
Enter ‘4H’ as the UOM in measurementUnitCode.</t>
  </si>
  <si>
    <t>S0379</t>
  </si>
  <si>
    <t>Épaisseur du film (déplacez vers 4.663)</t>
  </si>
  <si>
    <t>Le nombre indiquant l’épaisseur du film en µ (micron).</t>
  </si>
  <si>
    <t>Saisir la valeur en micromètre (micron) et en chiffres. 
Utiliser « . » (point) comme séparateur de décimales. 
Indiquer l'unité « 4H » dans MeasurementUnitCode.</t>
  </si>
  <si>
    <t>4.406</t>
  </si>
  <si>
    <t>Indicatie brandwerend</t>
  </si>
  <si>
    <t>Code die aangeeft of het product brandwerend is.</t>
  </si>
  <si>
    <t>Fire-resistant indicator</t>
  </si>
  <si>
    <t>Code indicating whether the product is fire-resistant.</t>
  </si>
  <si>
    <t>S0388</t>
  </si>
  <si>
    <t>Indication résistant au feu</t>
  </si>
  <si>
    <t>Le code indiquant que le produit est résistant au feu.</t>
  </si>
  <si>
    <t>4.444</t>
  </si>
  <si>
    <t>Indicatie vormbaar</t>
  </si>
  <si>
    <t>Code die aangeeft of het artikel vormbaar of buigbaar is naar een gewenste eindsituatie.</t>
  </si>
  <si>
    <t>6.3</t>
  </si>
  <si>
    <t>Shapeable indicator</t>
  </si>
  <si>
    <t>Code indicating whether the trade item is shapeable or bendable to the desired shape.</t>
  </si>
  <si>
    <t>S0422</t>
  </si>
  <si>
    <t>Indication malléable</t>
  </si>
  <si>
    <t>Le code indiquant si l’article peut être modelé ou plié dans une position finale choisie.</t>
  </si>
  <si>
    <t>4.448</t>
  </si>
  <si>
    <t>Kleurfamilie bovenbak</t>
  </si>
  <si>
    <t>Code waarmee de kleurfamilie van de bovenbak van het product wordt aangegeven.</t>
  </si>
  <si>
    <t>beige</t>
  </si>
  <si>
    <t>4.015</t>
  </si>
  <si>
    <t>Colour family pelmet</t>
  </si>
  <si>
    <t>Code indicating the colour family of the product's pelmet.</t>
  </si>
  <si>
    <t>S0426</t>
  </si>
  <si>
    <t>Famille de couleurs du bac supérieur</t>
  </si>
  <si>
    <t>Code indiquant la famille de couleurs du bac supérieur du produit.</t>
  </si>
  <si>
    <t>4.465</t>
  </si>
  <si>
    <t>Type steun</t>
  </si>
  <si>
    <t>Code waarmee de soort steun voor het product wordt aangegeven.</t>
  </si>
  <si>
    <t>cv_beugel</t>
  </si>
  <si>
    <t>Bracket type</t>
  </si>
  <si>
    <t>Code indicating the type of bracket for the product.</t>
  </si>
  <si>
    <t>S0442</t>
  </si>
  <si>
    <t>Type de support pour soutenir</t>
  </si>
  <si>
    <t>Le code indiquant le type de support pour soutenir le produit.</t>
  </si>
  <si>
    <t>4.661</t>
  </si>
  <si>
    <t>Beoogd gebruik</t>
  </si>
  <si>
    <t>Code waarmee het beoogd gebruik wordt aangegeven.</t>
  </si>
  <si>
    <t>afwerklijsten</t>
  </si>
  <si>
    <t>6.6</t>
  </si>
  <si>
    <t>Intended use</t>
  </si>
  <si>
    <t>Code indicating the intended use.</t>
  </si>
  <si>
    <t>S0633</t>
  </si>
  <si>
    <t>Usage prévu</t>
  </si>
  <si>
    <t>Le code indiquant l’usage prévu.</t>
  </si>
  <si>
    <t>4.781</t>
  </si>
  <si>
    <t>Stekkeruitvoering</t>
  </si>
  <si>
    <t>Code waarmee de uitvoering van de stekker wordt aangegeven.</t>
  </si>
  <si>
    <t>haakse_uitvoering</t>
  </si>
  <si>
    <t>6.8</t>
  </si>
  <si>
    <t>Connector type</t>
  </si>
  <si>
    <t>Code indicating the type of plug.</t>
  </si>
  <si>
    <t>S0752</t>
  </si>
  <si>
    <t>Modèle de prise</t>
  </si>
  <si>
    <t>Le code indiquant le modèle de prise/type de connecteur.</t>
  </si>
  <si>
    <t>Mandate : better French translation</t>
  </si>
  <si>
    <t>4.790</t>
  </si>
  <si>
    <t>8.525</t>
  </si>
  <si>
    <t>Vergelijkbaar wattage gloeilamp (verplaats naar 8.525)</t>
  </si>
  <si>
    <t>Getal dat het een gloeilamp vergelijkbare wattage van dit product aangeeft.</t>
  </si>
  <si>
    <t>De waarde invullen in Watt in cijfers. 
Gebruik '.' (punt) als scheidingsteken voor decimalen.
Eenheid 'WTT' vermelden in measurementUnitCode.</t>
  </si>
  <si>
    <t>WTT</t>
  </si>
  <si>
    <t>Equivalent incandescent bulb wattage (move to 8.525)</t>
  </si>
  <si>
    <t>Number indicating this product's equivalent incandescent bulb wattage.</t>
  </si>
  <si>
    <t>Enter the value in watts as a number.
Use a ‘.’ (dot) as the decimal separator.
Enter ‘WTT’ as the UOM in measurementUnitCode.</t>
  </si>
  <si>
    <t>S0761</t>
  </si>
  <si>
    <t>Lampe à incandescence de puissance comparable (déplacez vers 8.525)</t>
  </si>
  <si>
    <t>Le nombre indiquant la puissance d’une lampe à incandescence comparable à celle de ce produit.</t>
  </si>
  <si>
    <t>Saisir la valeur en watt et en chiffres. 
Utiliser « . » (point) comme séparateur de décimales.
Indiquer l'unité « WTT » dans MeasurementUnitCode.</t>
  </si>
  <si>
    <t>4.843</t>
  </si>
  <si>
    <t>Werking</t>
  </si>
  <si>
    <t>Code waarmee de werking van het product wordt aangeduid.</t>
  </si>
  <si>
    <t>vuilafstotend</t>
  </si>
  <si>
    <t>6.11</t>
  </si>
  <si>
    <t>Effect</t>
  </si>
  <si>
    <t>Code indicating the effect the product has.</t>
  </si>
  <si>
    <t>S0807</t>
  </si>
  <si>
    <t>Effet</t>
  </si>
  <si>
    <t>Le code indiquant l'effet du produit.</t>
  </si>
  <si>
    <t>5.010</t>
  </si>
  <si>
    <t>ADR klasse</t>
  </si>
  <si>
    <t>De gevarenklasse van het artikel. Er zijn negen klassen gevaarlijke stoffen, waarvan sommige verdeeld zijn in subklassen. Elke klasse bepaalt de condities voor, en aard en eigenschappen van, de goederen in het algemeen.</t>
  </si>
  <si>
    <t>De ADR klasse bestaat uit een numerieke code voor de (hoofd-)klasse, soms gevolgd door een "." en een subklasse. Kies de juiste waarde uit de waardelijst, die overeenkomt met de code op de SDS. Voor gevaarlijke stoffen met een veiligheidsblad (SDS) moet de code overeenkomen met de ADR klasse in hoofdstuk 14 van het SDS en uit het deel komen voor ADR (wegtransport).
Attribuut wordt voorwaardelijk Verplicht. 
Voorwaarde: het attribuut "dangerousGoodsRegulationCode" is ingevuld en heeft niet de waarde ZNA of ZGE.</t>
  </si>
  <si>
    <t>Als uw artikel geen gevaarlijke stof bevat dan laat u dit veld leeg. Voor dit veld kunt u alleen kiezen uit de codes van de GDSN codelijst, alhoewel de officiële ADR subklassen uitgebreider zijn.</t>
  </si>
  <si>
    <t>4.2</t>
  </si>
  <si>
    <t>classOfDangerousGoods</t>
  </si>
  <si>
    <t>ADR class</t>
  </si>
  <si>
    <t>The hazard class of the article. There are nine classes of hazardous substances, Some of which are divided into subclasses. Each class determines the conditions For, and nature and properties of, the goods in general.</t>
  </si>
  <si>
    <t>The ADR class consists of a numeric code for the (main) class, sometimes followed by a "." and a subclass. Choose the correct value from the picklist, which matches the code on the SDS. For dangerous substances with a safety sheet (SDS), the code must correspond to the ADR class in Chapter 14 of the SDS from the part for ADR (road transport).
Attribute will become conditionally Mandatory. 
Condition: attribute  'dangerousGoodsRegulationCode' is filled and does not have the value ZNA or ZGE.</t>
  </si>
  <si>
    <t>If your item does not contain any dangerous substance, leave this field empty. For this field, you can only choose from the codes of the GDSN code list, even though the official ADR subclasses are more extensive.</t>
  </si>
  <si>
    <t>Dangerous 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</si>
  <si>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</si>
  <si>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urn:gs1:gdd:bie:HazardousInformationDetail.classOfDangerousGoods</t>
  </si>
  <si>
    <t>S0953</t>
  </si>
  <si>
    <t>Classe ADR</t>
  </si>
  <si>
    <t>La classe de risques de l'article. Il existe neuf classes de substances dangereuses, dont certaines sont réparties dans des sous-classes. Chaque classe stipule la nature et les propriétés des produits en général et les conditions de leur utilisation.</t>
  </si>
  <si>
    <t>La classe ADR consiste en un code numérique pour la classe (principale), parfois suivi d'un « . » et d’une sous-classe. Sélectionner la valeur appropriée dans la liste de valeurs correspondante au code sur la FDS. Pour les substances dangereuses avec une fiche de sécurité (FDS), le code doit correspondre à la classe ADR du chapitre 14 de la FDS et provenir uniquement de la partie pour ADR (transport routier).
L'attribut deviendra conditionnellement obligatoire. 
Condition : si l'attribut "dangerousGoodsRegulationCode" est rempli et n'a pas la valeur ZNA ou ZGE.</t>
  </si>
  <si>
    <t>Si votre article ne contient aucune substances dangereuses, laisser ce champ vide. Pour ce champ, vous pouvez seulement choisir les codes provenant de la liste de codes GDSN, même si les sous-classes officielles de l'ADR sont plus étendues.</t>
  </si>
  <si>
    <t>3879</t>
  </si>
  <si>
    <t>5.134</t>
  </si>
  <si>
    <t>Gevaarlijke stoffen classificatiesysteem</t>
  </si>
  <si>
    <t>Code die het classificatiesysteem voor gevaarlijke stoffen aangeeft en/of de instantie die daarvoor verantwoordelijk is.</t>
  </si>
  <si>
    <t>Is afhankelijk van het type transport.</t>
  </si>
  <si>
    <t>Als uw product een ADR klasse heeft, vult u hier de code ‘ZCG’, ‘ZNB’ of ‘ZZZ’ in. De ADR klasse zelf, vult u dan in het veld ‘ADR klasse’ in.</t>
  </si>
  <si>
    <t>ZCG</t>
  </si>
  <si>
    <t>9.3.0</t>
  </si>
  <si>
    <t>dangerousGoodsRegulationCode</t>
  </si>
  <si>
    <t>Hazardous substances classification system</t>
  </si>
  <si>
    <t>Code indicating the dangerous goods classification system and/or the maintenance agency responsible for it.</t>
  </si>
  <si>
    <t>Depends on the type of transport.</t>
  </si>
  <si>
    <t>If your product has an ADR class, enter here ‘ZCG’, ‘ZNB’ or ‘ZZZ’ and enter the ADR class in the ‘ADR class’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</si>
  <si>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</si>
  <si>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urn:gs1:gdd:bie:HazardousInformationHeader.dangerousGoodsRegulationCode</t>
  </si>
  <si>
    <t>S0954</t>
  </si>
  <si>
    <t>Système de classification des substances dangereuses</t>
  </si>
  <si>
    <t>Code indiquant le système de classification des marchandises dangereuses et/ou l'organisme de maintenance qui en est responsable.</t>
  </si>
  <si>
    <t>Cela dépend du type de transport.</t>
  </si>
  <si>
    <t>Si votre produit a une classe ADR, entrez ici 'ZCG', 'ZNB' ou 'ZZZ' et entrez la classe ADR dans le champ 'Classe ADR'.</t>
  </si>
  <si>
    <t>3865</t>
  </si>
  <si>
    <t>WR-1196, Mandate: Corrected wrong GDSN and/or XPAD and/or URN</t>
  </si>
  <si>
    <t>5.012</t>
  </si>
  <si>
    <t>Classificatiecode (ADR)</t>
  </si>
  <si>
    <t>Code waarmee de gedetailleerde classificatie binnen het ADR systeem wordt aangegeven.</t>
  </si>
  <si>
    <t>Kies de juiste waarde uit de waardelijst. 
Voor gevaarlijke stoffen met een veiligheidsblad (SDS) moet de waarde overeenkomen met de ADR classificatiecode in hoofdstuk 14 van het SDS en uit het deel komen voor ADR (wegtransport).
Verplicht gebruiken als ‘ADR-klasse’ een waarde uit de reeks 1 t/m 9 bevat.</t>
  </si>
  <si>
    <t>De waarde van de classificatiecode (ADR) is afhankelijk van de waarde van het gegevensveld ADR klasse overeenkomstig het ADR verdrag. Een classificatiecode kan niet voor alle ADR klassen worden bepaald. Als een classificatiecode op het veiligheidsblad is vermeld, moet deze ook worden meegegeven.</t>
  </si>
  <si>
    <t>TF</t>
  </si>
  <si>
    <t>dangerousGoodsClassificationCode</t>
  </si>
  <si>
    <t>ADR classification code</t>
  </si>
  <si>
    <t>Code specifying the detailed classification within the ADR system.</t>
  </si>
  <si>
    <t>Choose the correct value from the picklist.
For dangerous substances with a safety sheet (SDS), the value must correspond to the ADR classification code in Chapter 14 of the SDS and come out of the part for ADR (road transport). 
Mandatory use if 'ADR class' contains a value from the series 1 to 9.</t>
  </si>
  <si>
    <t xml:space="preserve">The value of the classification code (ADR) depends on the value of the ADR class data field in accordance with the ADR Treaty. A classification code cannot be determined for all ADR classes. If a classification code is listed on the safety sheet, it must also be given.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</si>
  <si>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</si>
  <si>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urn:gs1:gdd:bie:HazardousInformationDetail.dangerousGoodsClassificationCode</t>
  </si>
  <si>
    <t>S0955</t>
  </si>
  <si>
    <t>Code de classification ADR</t>
  </si>
  <si>
    <t>Le code indiquant la classification détaillée dans le système ADR.</t>
  </si>
  <si>
    <t>Sélectionner la valeur appropriée dans la liste de valeurs. 
Pour les substances dangereuses avec une fiche de sécurité (FDS),la valeur doit correspondre au code de classification ADR du chapitre 14 de la fiche de données de sécurité (FDS) et provenir uniquement de la partie pour ADR (transport routier).
Utilisation obligatoire si la "classe ADR" contient une valeur de la série 1 à 9.</t>
  </si>
  <si>
    <t>La valeur du code de classification (ADR) dépend de la valeur du champ de données Classe ADR conformément au traité ADR. Un code de classification ne peut pas être déterminé pour toutes les classes ADR. Si un code de classification figure sur la fiche de données de sécurité, il doit également être indiqué.</t>
  </si>
  <si>
    <t>3880</t>
  </si>
  <si>
    <t>5.135</t>
  </si>
  <si>
    <t>Gevarentype (ADR)</t>
  </si>
  <si>
    <t xml:space="preserve">Het gevaarsidentificatienummer dat op het voertuig moet worden toegepast wanneer dit artikel (gevaarlijke stof) per weg of spoor wordt vervoerd om de politie, brandweer en anderen in geval van een ongeval te informeren over het soort gevaar dat de lading oplevert.
</t>
  </si>
  <si>
    <t>Voer een gevarentype in uit de codelijst dangerousGoodsHazardousCode.
Voor gevaarlijke stoffen met een veiligheidsblad (SDS) moet de code overeenkomen met het gevarentype in hoofdstuk 14 van het SDS en uit het deel komen voor RID/ADR (wegtransport).</t>
  </si>
  <si>
    <t>Het gevarentype wordt in combinatie met het VN-nummer (veld 'UN nummer') voor de gevaarlijke stof
op een rechthoekig oranje bordje op het voertuig vermeld. Het gevarentype wordt
altijd bovenaan vermeld.</t>
  </si>
  <si>
    <t>dangerousGoodsHazardousCode</t>
  </si>
  <si>
    <t>Hazard type (ADR)</t>
  </si>
  <si>
    <t>The hazard identification number to be applied to the vehicle whenever this article (dangerous substance) is transported by road or rail to the police, and others in the event of an accident to inform about the type of cargo.</t>
  </si>
  <si>
    <t>Enter a hazard type from the list picklist dangerousGoodsHazardousCode.
For dangerous goods with a safety data sheet (SDS), the code must correspond to the hazard type in chapter 14 of the SDS and come from the section for RID / ADR (road transport).</t>
  </si>
  <si>
    <t xml:space="preserve">The hazard type is combined with the UN number (field 'UN number') for the hazardous substance on a rectangular orange plate on the vehicle. The hazard type is always listed at the top.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</si>
  <si>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</si>
  <si>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urn:gs1:gdd:bie:HazardousInformationDetail.dangerousGoodsHazardousCode</t>
  </si>
  <si>
    <t>S0955.2</t>
  </si>
  <si>
    <t>Type de danger (ADR)</t>
  </si>
  <si>
    <t>Le numéro d'identification du danger à apposer au véhicule lorsque cet article (substance dangereuse) est transporté par route ou par rail pour informer la police, les pompiers et autres personnes, en cas d'accident, du type de danger que le chargement peut causer.</t>
  </si>
  <si>
    <t>Saisir un type de danger de la picklist.
Pour les substances dangereuses avec une fiche de sécurité (FDS), le code doit correspondre au type de danger au chapitre 14 de la fiche de données de sécurité (FDS) et venir de la section RID / ADR (transport routier).</t>
  </si>
  <si>
    <t>Le type de danger est combiné avec le numéro ONU de la substance dangereuse indiqué sur un panneau orange apposé sur le véhicule. Le type de danger est toujours mentionné en haut.</t>
  </si>
  <si>
    <t>3881</t>
  </si>
  <si>
    <t>WR-983, Mandate: Corrected wrong GDSN and/or XPAD and/or URN</t>
  </si>
  <si>
    <t>5.013</t>
  </si>
  <si>
    <t>ADR verpakkingsgroep</t>
  </si>
  <si>
    <t>Identificeert de mate van risico die deze gevaarlijke goederen tijdens transport met zich meebrengen volgens de regels van IATA/IMDG/ADR/RID.</t>
  </si>
  <si>
    <t>Kies de juiste waarde uit de waardelijst. 
De waarde moet overeenkomen met de waarde van de ADR verpakkingsgroep in Hoofdstuk 14 van het veiligheidsblad (SDS) en uit het deel komen voor ADR (wegtransport).
Verplicht gebruiken als ‘ADR-klasse’ een waarde uit de reeks 1 t/m 9 bevat.</t>
  </si>
  <si>
    <t>Het veld is van groot belang bij diverse activiteiten zoals bij de bepaling van de Limited Quantity en tunnelcode.</t>
  </si>
  <si>
    <t>II</t>
  </si>
  <si>
    <t>dangerousGoodsPackingGroup</t>
  </si>
  <si>
    <t>ADR packing group</t>
  </si>
  <si>
    <t>Identifies the degree of risk that these dangerous goods entail during transport in accordance with IATA/IMDG/ADR/RID rules.</t>
  </si>
  <si>
    <t>Choose the correct value from the picklist. The value must correspond to the value of the ADR packaging group in Chapter 14 of the safety sheet (SDS) and come from the part for ADR (road transport).
Mandatory use if 'ADR class' contains a value from the series 1 to 9.</t>
  </si>
  <si>
    <t>The field is of great importance in various activities such as provision Limited quantity and tunnel 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</si>
  <si>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</si>
  <si>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urn:gs1:gdd:bie:HazardousInformationDetail.dangerousGoodsPackingGroup</t>
  </si>
  <si>
    <t>S0956</t>
  </si>
  <si>
    <t>Groupe d’emballage ADR</t>
  </si>
  <si>
    <t>Identifie le degré de risque que ces marchandises dangereuses comportent pendant le transport, conformément aux règles IATA / IMDG / ADR / RID.</t>
  </si>
  <si>
    <t>Sélectionner la valeur appropriée dans la liste de valeurs. 
La valeur doit correspondre à la valeur du code de groupe d’emballage ADR du chapitre 14 de la fiche de données de sécurité (FDS) et provenir uniquement de la partie pour ADR (transport routier).
Utilisation obligatoire si la "classe ADR" contient une valeur de la série 1 à 9.</t>
  </si>
  <si>
    <t>Le champ revêt une grande importance dans diverses activités telles que la détermination de la quantité limitée et le code de restrictions en tunnels.</t>
  </si>
  <si>
    <t>3882</t>
  </si>
  <si>
    <t>5.036</t>
  </si>
  <si>
    <t>Hazard label nummer</t>
  </si>
  <si>
    <t>Code waarmee het symbool op het product dat behoort bij de categorie van de gevaarlijke stof wordt aangegeven.</t>
  </si>
  <si>
    <t>Kies de juiste waarde uit de waardelijst. 
De waarde moet overeenkomen met de waarde van de ADR symboolcode in hoofdstuk 14 van het veiligheidsblad (SDS). Gebruik NIET de waarde van de hoofdstukken 2 of 15, deze bevatten het GHS symbool. 
Het veld mag meerdere keren voorkomen voor het aangeven van verschillende ADR symboolcodes met een maximum van 9. 
Verplicht gebruiken als ‘ADR-klasse’ een waarde uit de reeks 1 t/m 9 bevat.</t>
  </si>
  <si>
    <t>Voorbeelden van de ADR symbolen zijn te vinden in Hoofdstuk 5.2.2.2 van het ADR handboek. Het handboek is te downloaden van de UN ECE, zie verwijzing naar externe bron. 
Meerdere waarden kiezen is mogelijk.</t>
  </si>
  <si>
    <t>7B</t>
  </si>
  <si>
    <t>dangerousHazardousLabelNumber</t>
  </si>
  <si>
    <t>Hazard label number</t>
  </si>
  <si>
    <t>Code indicating the symbol on the product that belongs to the category of the hazardous substance.</t>
  </si>
  <si>
    <t>Choose the correct value from the picklist. 
The value must correspond to the value of the ADR symbol code in Chapter 14 of the Safety sheet (SDS). Do not use the value of chapters 2 or 15, these contain the GHS symbol. 
The field may appear multiple times to indicate different ADR symbol codes with a maximum of 9.
Mandatory use if 'ADR class' contains a value from the series 1 to 9.</t>
  </si>
  <si>
    <t>Examples of the ADR symbols can be found in chapter 5.2.2.2 of the ADR Handbook. The manual is downloadable from the UN ECE, see Reference to external source. 
Selecting multiple values is 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</si>
  <si>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</si>
  <si>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urn:gs1:gdd:bie:DangerousHazardousLabel.dangerousHazardousLabelNumber</t>
  </si>
  <si>
    <t>S0957</t>
  </si>
  <si>
    <t>Numéro d’étiquette de danger</t>
  </si>
  <si>
    <t>Le code indiquant le symbole figurant sur le produit et qui décrit la catégorie de substances dangereuses à laquelle le produit appartient.</t>
  </si>
  <si>
    <t>Sélectionner la valeur appropriée dans la liste de valeurs. 
La valeur doit correspondre à la valeur du code de symbole ADR du chapitre 14 de la fiche de données de sécurité (FDS). NE PAS utiliser la valeur des chapitres 2 ou 15, qui contiennent le symbole GHS. 
Le champ peut apparaître plusieurs fois pour indiquer différents codes de symbole ADR, avec un maximum de 9.
Utilisation obligatoire si la "classe ADR" contient une valeur de la série 1 à 9.</t>
  </si>
  <si>
    <t>Des exemples des symboles ADR peuvent être trouvés au Chapitre 5.2.2.2 du manuel ADR. Le manuel peut être téléchargé sur le site Web de la CEE-ONU (voir le lien vers une source externe). 
Plusieurs valeurs peuvent être sélectionnées.</t>
  </si>
  <si>
    <t>3896</t>
  </si>
  <si>
    <t>5.062</t>
  </si>
  <si>
    <t>Hazard label nummer - volgnummer</t>
  </si>
  <si>
    <t>Code waarmee het volgnummer van het symbool dat behoort bij de categorie van de gevaarlijke stoffen wordt aangegeven.</t>
  </si>
  <si>
    <t>Vermeld een volgnummer (nummer oplopend) voor elke symboolcode, beginnend met 1.</t>
  </si>
  <si>
    <t>dangerousHazardousLabelSequenceNumber</t>
  </si>
  <si>
    <t>Hazard label number - serial number</t>
  </si>
  <si>
    <t>Code specifying the sequence number of the symbol that belongs to the category of dangerous substances.</t>
  </si>
  <si>
    <t xml:space="preserve">Specify a sequential number (ascending number) for each symbol code, starting with 1.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</si>
  <si>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</si>
  <si>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urn:gs1:gdd:bie:DangerousHazardousLabel.dangerousHazardousLabelSequenceNumber</t>
  </si>
  <si>
    <t>S0958</t>
  </si>
  <si>
    <t>Numéro étiquette de danger — numéro de séquence</t>
  </si>
  <si>
    <t>Le code indiquant le numéro de séquence du symbole figurant sur le produit et qui décrit la catégorie de substances dangereuses à laquelle le produit appartient.</t>
  </si>
  <si>
    <t>Saisir un numéro de séquence (numéro croissant) pour chaque code de symbole, en commençant par 1.</t>
  </si>
  <si>
    <t>3897</t>
  </si>
  <si>
    <t>5.015</t>
  </si>
  <si>
    <t>UN nummer</t>
  </si>
  <si>
    <t>Nummer van vier cijfers, door het Committee of Experts on the Transport of Dangerous Goods van de Verenigde Naties toegekend om een stof of bepaalde groep stoffen te classificeren. Afkorting: UN-nummer.</t>
  </si>
  <si>
    <t>Kies de juiste waarde uit de waardelijst. Voor gevaarlijke stoffen met een veiligheidsblad (SDS) moet de waarde overeenkomen met het UN-nummer in hoofdstuk 14 van het SDS en uit het deel komen voor ADR (wegtransport). Vul dit veld in als het veld 'ADR klasse' een waarde in de reeks 1 t/m 9 bevat.
Verplicht gebruiken als ‘ADR-klasse’ een waarde uit de reeks 1 t/m 9 bevat.</t>
  </si>
  <si>
    <t>unitedNationsDangerousGoodsNumber</t>
  </si>
  <si>
    <t>UN number</t>
  </si>
  <si>
    <t>Number of four digits, awarded by the United Nations Committee of Experts on the transport of Dangerous goods to classify a substance or certain group of substances. Abbreviation: UN-number.</t>
  </si>
  <si>
    <t>Choose the correct value from the picklist. For dangerous substances with a safety sheet (SDS), the value must correspond to the UN number in Chapter 14 of the SDS from the part for ADR (road transport). Fill in this field if the 'ADR class' field contains a value in the series 1 to 9.
Mandatory use if 'ADR class' contains a value from the series 1 to 9.</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</si>
  <si>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</si>
  <si>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urn:gs1:gdd:bie:HazardousInformationDetail.unitedNationsDangerousGoodsNumber</t>
  </si>
  <si>
    <t>S0959</t>
  </si>
  <si>
    <t>Numéro UN</t>
  </si>
  <si>
    <t>Le nombre de quatre chiffres attribué par le Committee of Experts on the Transport of Dangerous Goods de l'Organisation des Nations Unies afin de classifier une substance ou un groupe de substances.  Abréviation: Numéro ONU.</t>
  </si>
  <si>
    <t>Sélectionner la valeur appropriée dans la liste de valeurs. 
Pour les substances dangereuses avec une fiche de sécurité (FDS), la valeur doit correspondre à la valeur du numéro ONU du chapitre 14 de la fiche de sécurité (FDS) et provenir uniquement de la partie pour ADR (transport routier). 
Utilisation obligatoire si la "classe ADR" contient une valeur de la série 1 à 9.</t>
  </si>
  <si>
    <t>3894</t>
  </si>
  <si>
    <t>5.136</t>
  </si>
  <si>
    <t>8.514</t>
  </si>
  <si>
    <t>BRZO/Seveso gevarencategorie (verplaats naar 8.514)</t>
  </si>
  <si>
    <t>Code die de BRZO/Seveso gevarencategorie aanduidt.</t>
  </si>
  <si>
    <t>Kies de juiste waarde uit de waardelijst.
Vul hier de BRZO gevarencategorie in overeenkomstig Verordening (EG) nr. 1272/2008 (CLP). 
Verplicht gebruiken als ‘ADR-klasse’ een waarde uit de reeks 1 t/m 9 bevat.</t>
  </si>
  <si>
    <t>BRZO staat voor 'Besluit risico's zware ongevallen' waarmee een richtlijn over het risico van ernstige ongelukken in Nederland uit 2015 wordt bedoeld en is gebaseerd op de EU Seveso III richtlijn.
Meerdere waarden kiezen is mogelijk.</t>
  </si>
  <si>
    <t>P5a</t>
  </si>
  <si>
    <t>BRZO/Seveso Hazard category (move to 8.514)</t>
  </si>
  <si>
    <t>Code that identifies the BRZO/Seveso hazard category.</t>
  </si>
  <si>
    <t>Choose the correct value from the picklist.
Enter the BRZO hazard category in accordance with Regulation (EC) No. 1272/2008 (CLP).
Mandatory use if 'ADR class' contains a value from the series 1 to 9.</t>
  </si>
  <si>
    <t>BRZO stands for "Besluit risico's zware ongevallen 2015", meaning a ruling about the risks of severe accidents in the Netherlands from the year 2015 and is based on the EU Seveso III guidelines.
Multiple values can be selected.</t>
  </si>
  <si>
    <t>S0959.2</t>
  </si>
  <si>
    <t>Catégorie de danger BRZO/Seveso (déplacez vers 8.514)</t>
  </si>
  <si>
    <t>Le code indiquant la catégorie de danger BRZO/Seveso.</t>
  </si>
  <si>
    <t>Sélectionner la valeur appropriée dans la liste de valeurs. 
Saisir la catégorie de danger BRZO conformément au règlement (CE) N°. 1272/2008 (CLP). 
Utilisation obligatoire si la "classe ADR" contient une valeur de la série 1 à 9.</t>
  </si>
  <si>
    <t>BRZO est l’abréviation de "Besluit risico's zware ongevallen 2015", qui porte sur une directive concernant les risques d'accidents graves aux Pays-Bas, entrée en vigueur en 2015 et basée sur la directive Seveso III de l'UE.
Plusieurs valeurs peuvent être sélectionnées.</t>
  </si>
  <si>
    <t>5.016</t>
  </si>
  <si>
    <t>Vervoersnaam - aanvulling</t>
  </si>
  <si>
    <t>Tekst die de aanvulling op de vervoersnaam (proper shipping name) van de gevaarlijke stof vermeldt, indien het label behorend bij het betreffende UN nummer dat aangeeft.</t>
  </si>
  <si>
    <t>Vermeld de aanvulling op de vervoersnaam (= definitie van het UN nummer) indien de omschrijving behorend bij het betreffende UN nummer dit voorschrijft, te beginnen met de 2-letterige taalaanduiding van die aanvulling gevolgd door een ':', bv. nl:Pyrrolidine. Indien meerdere stoffen voorkomen, deze kommagescheiden opnemen in één veld (per taal).
Voor gevaarlijke stoffen met een veiligheidsblad (SDS) kunt u de waarde vinden in hoofdstuk 14 van het SDS. 
Verplicht gebruiken als ‘ADR-klasse’ een waarde uit de reeks 1 t/m 9 bevat.</t>
  </si>
  <si>
    <t>Het GDSN veld is van het formaat "String" en bevat derhalve geen apart veld voor de taalcode. De taalcode wordt daarom opgeslagen vooraan in het veld en gevolgd door een dubbele punt. Per voorkomen van deze rubriek mag (dus) maar één taal gebruikt worden en moet voor elke taal een nieuw voorkomen aangemaakt worden.</t>
  </si>
  <si>
    <t>nl:Pyrrolidine, Formaldehyde</t>
  </si>
  <si>
    <t>dangerousGoodsShippingName</t>
  </si>
  <si>
    <t>Proper Shipping Name - Additional Description</t>
  </si>
  <si>
    <t>Text indicating the supplement to the transport name (proper shipping name) of the hazardous substance, if the label pertains to the relevant UN number.</t>
  </si>
  <si>
    <t>Please indicate the supplement to the proper shipping name (= definition of the UN number) if the description pertaining to the relevant UN number requires this, starting with the 2-letter language of that supplement followed by a ': ', eg. En: Pyrrolidine. If multiple substances are present, separate them into one field (per language).
For hazardous substances with a safety sheet (SDS) you can find the value in Chapter 14 of the SDS.
Mandatory use if 'ADR class' contains a value from the series 1 to 9.</t>
  </si>
  <si>
    <t xml:space="preserve">The GDSN field is of the format "String" and therefore does not contain a separate field for the language code. Therefore, the language code is stored in front of the field and followed by a colon. Per occurrence of this category, only one language can be used and a new occurrence must be created for each language.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</si>
  <si>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</si>
  <si>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urn:gs1:gdd:bie:HazardousInformationDetail.dangerousGoodsShippingName</t>
  </si>
  <si>
    <t>S0960</t>
  </si>
  <si>
    <t>Désignation officielle de transport — complément</t>
  </si>
  <si>
    <t>Le texte indiquant le complément du nom de transport (désignation officielle de transport) de la substance dangereuse, si l'étiquette correspondant au numéro ONU concerné l'indique.</t>
  </si>
  <si>
    <t>Saisir le complément à la désignation officielle de transport  (= définition du numéro ONU) si la description associée au numéro ONU concerné le prescrit, en commençant par les deux lettres de la langue de ce complément suivie de « : », par exemple fr: Pyrrolidine. 
Si plusieurs substances sont présentes, énumérez-les dans un seul champ (par langue) en les séparant par une virgule. 
Pour les substances dangereuses avec une fiche de sécurité (FDS), vous pouvez trouver la valeur dans le chapitre 14 de la FDS.
Utilisation obligatoire si la "classe ADR" contient une valeur de la série 1 à 9.</t>
  </si>
  <si>
    <t>Le champ GDSN est au format "String" et ne contient donc pas de champ séparé pour le code de langue. Le code de langue est donc placé à l'avant du champ et suivi de deux points. Une seule langue peut donc être utilisée par occurrence de cette rubrique et une nouvelle occurrence doit être créée pour chaque langue.</t>
  </si>
  <si>
    <t>3883</t>
  </si>
  <si>
    <t>5.014</t>
  </si>
  <si>
    <t>ADR tunnel restrictie code</t>
  </si>
  <si>
    <t>Code waarmee de tunnelbeperking overeenkomstig het ADR regime wordt aangegeven.</t>
  </si>
  <si>
    <t xml:space="preserve">Kies de juiste waarde uit de waardelijst. 
Voor gevaarlijke stoffen met een veiligheidsblad (SDS), zorg dat de code overeenkomt met de tunnelrestrictiecode in hoofdstuk 14.7 van het SDS en uit het deel komt voor ADR (wegtransport). 
Dit veld is verplicht indien het gegevensveld 'Indicatie SDS wettelijk verplicht' de waarde 'TRUE' bevat en het gegevensveld 'ADR klasse' een waarde in de reeks 1 t/m 9. </t>
  </si>
  <si>
    <t>Tunnelrestrictiecodes zijn ingedeeld in de categorie A t/m E. Tunnelrestrictiecodes moeten bij vervoer van gevaarlijke stoffen ook worden vermeld op transportdocumenten. Tunnelrestrictiecodes heten ook wel 'Tunnelbeperkingscode' op het veiligheidsblad.</t>
  </si>
  <si>
    <t>B1000C</t>
  </si>
  <si>
    <t>aDRTunnelRestrictionCode</t>
  </si>
  <si>
    <t>ADR tunnel restriction code</t>
  </si>
  <si>
    <t>Code specifying the tunnel restriction in accordance with the ADR regime.</t>
  </si>
  <si>
    <t>Choose the correct value from the picklist.
For dangerous substances with a safety sheet (SDS), make sure that the code corresponds to the tunnel restriction code in Chapter 14.7 of the SDS and comes from the part for ADR (road transport). 
This field is mandatory if data field 'SDS legally required indicator' contains the value 'TRUE ' and data field ' ADR class ' has a value in series 1 through 9.</t>
  </si>
  <si>
    <t>Tunnel restriction codes are classified in category A to E. Tunnel restriction codes must also be indicated on transport documents when transporting dangerous substances.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</si>
  <si>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</si>
  <si>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urn:gs1:gdd:bie:HazardousInformationHeader.aDRTunnelRestrictionCode</t>
  </si>
  <si>
    <t>S0962</t>
  </si>
  <si>
    <t>Code de restrictions en tunnel ADR</t>
  </si>
  <si>
    <t>Le code indiquant la restriction en tunnels selon le régime ADR.</t>
  </si>
  <si>
    <t xml:space="preserve">Sélectionner la valeur appropriée dans la liste de valeurs. 
Pour les substances dangereuses avec une fiche de sécurité (FDS), la valeur doit correspondre à la valeur du code de restrictions en tunnel du chapitre 14.7 de la fiche de données de sécurité (FDS) et provenir uniquement de la partie pour ADR (transport routier).
Ce champ est obligatoire si le champ « Indication FDS requise par la loi » contient la valeur «TRUE» et que le champ « Classe ADR » a une valeur comprise entre les séries 1 à 9. </t>
  </si>
  <si>
    <t>Les codes de restrictions en tunnel sont classés dans les catégories A à E. 
Les codes de restrictions en tunnel doivent également être mentionnés sur les documents de transport lors du transport de substances dangereuses.</t>
  </si>
  <si>
    <t>3863</t>
  </si>
  <si>
    <t>5.018</t>
  </si>
  <si>
    <t>Indicatie viscositeitsuitzondering</t>
  </si>
  <si>
    <t>Logische waarde die aangeeft door de leverancier of de goederen volgens de viscositeitregels worden geleverd.</t>
  </si>
  <si>
    <t>Selecteer een waarde uit de picklist.
U kiest voor ‘TRUE’ als de viscositeit hoog is. 
Voor producten met een veiligheidsblad (SDS) kunt u dit terugvinden in hoofdstuk 9 van uw SDS. 
Naast dit veld moet u ook het veld ‘Code viscositeitsuitzondering – beheersorganisatie’ invullen. 
Verplicht gebruiken als ‘ADR-klasse’ een waarde uit de reeks 1 t/m 9 bevat.
Gebruik enkel 'NOT_APPLICABLE' of 'UNSPECIFIED' indien 'TRUE' of 'FALSE' niet mogelijk is.</t>
  </si>
  <si>
    <t>specialPermitOrExemptionIdentification</t>
  </si>
  <si>
    <t>Viscosity exception indicator</t>
  </si>
  <si>
    <t>Logical value by which the supplier indicates whether the goods are supplied in line with the viscosity rules.</t>
  </si>
  <si>
    <t>Select a value from the picklist. 
You choose for 'TRUE' if the viscosity is high. 
For products with a safety sheet (SDS), you can find this in Chapter 9 of your SDS. 
In addition to this field, you also need to fill out the 'Code viscosity exception – management organisation' field. 
Mandatory use if 'ADR class' contains a value from the series 1 to 9.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</si>
  <si>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local-name()='transportationHazardousClassificationModule']/transportationClassification/regulatedTransportationMode/specialPermitOrExemptionIdentification</t>
  </si>
  <si>
    <t>urn:gs1:gdd:bie:RegulatedTransportationMode.specialPermitOrExemptionIdentification</t>
  </si>
  <si>
    <t>S0963</t>
  </si>
  <si>
    <t>Indication Exception de la viscosité</t>
  </si>
  <si>
    <t>La valeur booléenne grâce à laquelle le fournisseur peut indiquer si les marchandises ont été livrées en respectant les règles de viscosité.</t>
  </si>
  <si>
    <t>Sélectionner une valeur de la liste des valeurs. 
Choisissez "TRUE" si la viscosité est élevée. 
Pour les produits avec une fiche de sécurité (FDS), vous trouverez celle-ci au chapitre 9 de votre FDS.
En plus de ce champ, vous devez également remplir le champ "Code d'exception de viscosité - organisme de gestion". 
Utilisation obligatoire si la "classe ADR" contient une valeur de la série 1 à 9.
N'utilisez "NOT_APPLICABLE" ou "UNSPECIFIED" que si "TRUE" ou "FALSE" n'est pas possible.</t>
  </si>
  <si>
    <t>3855</t>
  </si>
  <si>
    <t>8.329</t>
  </si>
  <si>
    <t xml:space="preserve">Indicatie viscositeitsuitzondering - beheersorganisatie </t>
  </si>
  <si>
    <t>Vaste tekst die de beheersorganisatie van de viscositeitsuitzondering aangeeft.</t>
  </si>
  <si>
    <t>Vul hier de vaste waarde "ADR_ViscosityException" in. Als u dit veld invult dan moet u ook het veld 'Indicatie viscositeitsuitzondering' invullen.</t>
  </si>
  <si>
    <t>ADR_ViscosityException</t>
  </si>
  <si>
    <t>9.5.0</t>
  </si>
  <si>
    <t>specialPermitOrExemptionIdentification/@identificationSchemeAgencyCode</t>
  </si>
  <si>
    <t>Viscosity exception indicator - agency</t>
  </si>
  <si>
    <t>Exact fixed text specifying the managing organisation of the viscosity exception indicator</t>
  </si>
  <si>
    <t>Must be listed together with the given Viscosity exception indicator. Fixed value "ADR_ViscosityException".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</si>
  <si>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local-name()='transportationHazardousClassificationModule']/transportationClassification/regulatedTransportationMode/specialPermitOrExemptionIdentification/@identificationSchemeAgencyCode</t>
  </si>
  <si>
    <t>S0963.1</t>
  </si>
  <si>
    <t xml:space="preserve">Code Exception de la viscosité - organisation de gestion </t>
  </si>
  <si>
    <t>Le texte fixe indiqué par l'organisme de gestion de l'exception de la viscosité.</t>
  </si>
  <si>
    <t>Saisir la valeur fixe « ADR_ViscosityException ». Si ce champ est complété, il faut également compléter le champ « Indication Exception de la viscosité ».</t>
  </si>
  <si>
    <t>3856</t>
  </si>
  <si>
    <t>WR-1183, Mandate: Corrected wrong GDSN and/or XPAD and/or URN</t>
  </si>
  <si>
    <t>5.019</t>
  </si>
  <si>
    <t>Excepted Quantity code</t>
  </si>
  <si>
    <t>Code waarmee de uitzondering op de regelgeving voor hoeveelheid gevaarlijke stoffen wordt aangegeven.</t>
  </si>
  <si>
    <t xml:space="preserve">Kies de juiste waarde uit de waardelijst. 
Voor gevaarlijke stoffen met een veiligheidsblad (SDS), selecteer alleen een waarde als die is vermeld in hoofdstuk 14.7 in het SDS. 
Vul dit veld in als u in het veld 'ADR klasse' een waarde in de reeks 1 t/m 9 heeft ingevuld. 
Verplicht gebruiken als ‘ADR-klasse’ een waarde uit de reeks 1 t/m 9 bevat.
</t>
  </si>
  <si>
    <t>Gevaarlijke goederen kunnen onder bepaalde voorwaarden (juiste verpakking en gelimiteerd volume) toch als normale goederen vervoerd worden. Deze code kan in een dergelijke uitzonderingsclausule worden bepaald.
Excepted quantity wordt op het veiligheidsblad soms ook wel 'Uitgezonderde hoeveelheid' genoemd.</t>
  </si>
  <si>
    <t>E0</t>
  </si>
  <si>
    <t>Excepted quantity code</t>
  </si>
  <si>
    <t>Code specifying the exemption from the regulations for the quantity of hazardous substances.</t>
  </si>
  <si>
    <t>Choose the correct value from the picklist. 
For hazardous substances with a safety sheet (SDS), select only a value as listed in Chapter 14.7 in the SDS. 
Enter this field if the data field 'SDS legally required indicator' contains the value 'TRUE' and the data field 'ADR class' is a value in series 1 through 9.
Mandatory use if 'ADR class' contains a value in the series 1 to 9.</t>
  </si>
  <si>
    <t>Dangerous goods can still be transported as normal goods under certain conditions (correct packaging and limited volume). This code can be defined in such an exception clause.
Excepted quantity is sometimes referred to as 'Excepted amount' on the safety sheet.</t>
  </si>
  <si>
    <t>S0965</t>
  </si>
  <si>
    <t>Code Quantité exceptée</t>
  </si>
  <si>
    <t>Le code indiquant l'exception à la réglementation concernant la quantité de substances dangereuses.</t>
  </si>
  <si>
    <t>Sélectionner la valeur appropriée de la liste des valeurs. 
Pour les substances dangereuses avec une fiche de sécurité (FDS), ne sélectionnez qu'une valeur comme celle indiquée au chapitre 14.7 de la FDS. 
Remplisser ce champ si le champ de données "Indicateur FDS légalement requis" contient la valeur "TRUE" et si le champ de données "Classe ADR" est une valeur de la série 1 à 9.
Utilisation obligatoire si le champ "Classe ADR" contient une valeur de la série 1 à 9.</t>
  </si>
  <si>
    <t>Les marchandises dangereuses peuvent toujours être transportées comme des marchandises normales sous certaines conditions (emballage adéquat et volume limité). 
Ce code peut être déterminé dans une clause d'exception de ce genre. 
La quantité exceptée est parfois appelée "Excepted Quantity" sur la fiche de sécurité.</t>
  </si>
  <si>
    <t>5.011</t>
  </si>
  <si>
    <t>Excepted Quantity code - beheersorganisatie</t>
  </si>
  <si>
    <t>Exacte vaste tekst die de beheersorganisatie van de uitgezonderde hoeveelheid aangeeft.</t>
  </si>
  <si>
    <t xml:space="preserve">Vaste waarde "ADR_ExceptedQuantityCode".
Moet tezamen worden vermeld met het veld "Excepted Quantity Code". </t>
  </si>
  <si>
    <t>ADR_ExceptedQuantityCode</t>
  </si>
  <si>
    <t>Excepted quantity code - agency</t>
  </si>
  <si>
    <t>Exact fixed text specifying the managing organisation of the excepted quantity.</t>
  </si>
  <si>
    <t>Fixed value "ADR_ExceptedQuantityCode".
Must be listed together with the "Excepted Quantity Code" field.</t>
  </si>
  <si>
    <t>S0966</t>
  </si>
  <si>
    <t>Code Quantité exceptée — organisation de la gestion</t>
  </si>
  <si>
    <t>Le texte fixe exact indiqué par l'organisme de gestion pour la quantité exceptée.</t>
  </si>
  <si>
    <t xml:space="preserve">La "Valeur fixe" « ADR_ExceptedQuantityCode ». Doit être listé avec le champ "Code Quantité exceptée" donné. </t>
  </si>
  <si>
    <t>5.132</t>
  </si>
  <si>
    <t>Indicatie limited quantity</t>
  </si>
  <si>
    <t>Code die aangeeft of het product valt onder een limited quantity regime.</t>
  </si>
  <si>
    <t>Selecteer een waarde uit de picklist.
Voor gevaarlijke stoffen met een veiligheidsblad (SDS) kunt u de informatie over de indicatie limited quantity in hoofdstuk 14.7 van het SDS vinden. 
Verplicht gebruiken als ‘ADR-klasse’ een waarde uit de reeks 1 t/m 9 bevat.
Gebruik enkel 'NOT_APPLICABLE' of 'UNSPECIFIED' indien 'TRUE' of 'FALSE' niet mogelijk is.</t>
  </si>
  <si>
    <t>Limited quantity indicator</t>
  </si>
  <si>
    <t>Code indicating whether the product is covered by a limited quantity regime.</t>
  </si>
  <si>
    <t>Select a value from the code list.  
For hazardous substances with a safety sheet (SDS), you can find the information about the indication limited quantity in Chapter 14.7 of the SDS.
Mandatory use if 'ADR class' contains a value from the series 1 to 9.
Only use 'NOT_APPLICABLE' or 'UNSPECIFIED' if 'TRUE' or 'FALSE' is not possible.</t>
  </si>
  <si>
    <t>S0967</t>
  </si>
  <si>
    <t>Indication de quantité limitée</t>
  </si>
  <si>
    <t>Le code indiquant si le produit est soumis à un régime de quantité limitée.</t>
  </si>
  <si>
    <t>Sélectionner la valeur appropriée de la liste des valeurs.  
Pour les substances dangereuses avec une fiche de sécurité (FDS), vous trouverez les informations concernant l'indication de la quantité limitée au chapitre 14.7 de la FDS.
Utilisation obligatoire si la classe ADR" contient une valeur de la série 1 à 9.
N'utilisez "NOT_APPLICABLE" ou "UNSPECIFIED" que si "TRUE" ou "FALSE" n'est pas possible.</t>
  </si>
  <si>
    <t>5.133</t>
  </si>
  <si>
    <t>8.516</t>
  </si>
  <si>
    <t>Limited Quantity waarde (verplaats naar 8.516)</t>
  </si>
  <si>
    <t>Nummer dat het maximumvolume aangeeft van de binnenverpakking van een artikel overeenkomstig de Limited Quantity regeling van het ADR regime.</t>
  </si>
  <si>
    <t xml:space="preserve">Selecteer voor gevaarlijke stoffen met een veiligheidsblad (SDS) de waarde van het limited quantity volume uit hoofdstuk 14.7 van het SDS. Vermeld de eenheid in milliliter, liter of kilogram. 
Vul dit veld in als u in het veld 'Indicatie limited quantity' de waarde 'TRUE' heeft ingevuld. </t>
  </si>
  <si>
    <t>Op sommige veiligheidsbladen wordt het volume uitgedrukt in kilogram en op andere in liter of milliliter.</t>
  </si>
  <si>
    <t>876</t>
  </si>
  <si>
    <t>Limited quantity value (move to 8.516)</t>
  </si>
  <si>
    <t>Number indicating the maximum volume of the inner packaging of an item in accordance with the Limited quantity regulation of the ADR regime.</t>
  </si>
  <si>
    <t>For dangerous substances with a safety sheet (SDS), select the value of the limited quantity volume from Chapter 14.7 of the SDS. List the unit in milliliters, litres or kilograms. 
Enter this field if you have entered the value 'TRUE' in data field "Indication limited quantity".</t>
  </si>
  <si>
    <t xml:space="preserve">On some safety sheets the volume is expressed in kilograms and on others in litres or millilitres.
</t>
  </si>
  <si>
    <t>S0967.2</t>
  </si>
  <si>
    <t>Valeur de quantité limitée (déplacez vers 8.516)</t>
  </si>
  <si>
    <t>Le nombre indiquant le volume maximum de l'emballage intérieur d'un article conformément au règlement sur les quantités limitées du régime ADR.</t>
  </si>
  <si>
    <t xml:space="preserve">Pour les substances dangereuses avec une fiche de sécurité (FDS), sélectionner la valeur du volume de la quantité limitée dans le chapitre 14.7 de la fiche de données de sécurité (FDS). Saisir l'unité en millimètres, litres ou kilogrammes. 
Ce champ est obligatoire si le champ « Indication de Quantité limitée » contient la valeur «TRUE». </t>
  </si>
  <si>
    <t>Sur certaines fiches de sécurité, le volume est exprimé en kilogrammes et, sur d’autres, en litres ou millilitres.</t>
  </si>
  <si>
    <t>5.143</t>
  </si>
  <si>
    <t>Vlampunt - minimum</t>
  </si>
  <si>
    <t>Getal dat de minimumtemperatuur van een temperatuurbereik of de exacte temperatuur voor het vlampunt aangeeft.</t>
  </si>
  <si>
    <t xml:space="preserve">Vermeld de eenheid van de temperatuur 'CEL' in temperatureMeasurementUnitCode.
Vermeld alleen hele graden (zonder decimalen)
Vermeld één waarde indien een exact vlampunt wordt vermeld in dit veld.
Vermeld twee waardes (minimum en maximum) bij een reeks in de respectievelijke velden.
Vermeld de waarde 999 indien het exacte vlampunt of de reeks niet kan worden bepaald.
Voor producten met een veiligheidsblad (SDS) vermeldt u de vlampuntreeks zoals deze in hoofdstuk 9 in het SDS voorkomt. </t>
  </si>
  <si>
    <t>Een vlampunt geeft de minimale temperatuur aan waarop in een vloeistof gasvorming ontstaat in een dusdanige concentratie dat zich een ontvlambaar mengsel van lucht en gas aan het oppervlakte vormt. Voor de meeste stoffen is dat niet één exacte temperatuur maar een temperatuurbereik, waarbinnen dergelijke ontvlambare gassen ontstaan. 
Indien alleen dit veld is ingevuld gaat het om de exacte temperatuur. Indien ook het volgende veld is ingevuld, bevat dit veld de ondergrens van het temperatuurbereik.
Als het vanuit wetgeving verplicht is een vlampunt op te geven dan minimum invullen, maximum optioneel.</t>
  </si>
  <si>
    <t>CEL</t>
  </si>
  <si>
    <t>flashPointTemperatureLowerValue</t>
  </si>
  <si>
    <t>Flashpoint - minimum</t>
  </si>
  <si>
    <t>Number indicating the minimum temperature of a temperature range or the exact temperature for the flash point.</t>
  </si>
  <si>
    <t xml:space="preserve">Indicate the unit of the temperature ' cell ' in temperatureMeasurementUnitCode.
Specify only whole degrees (without decimals)
Indicate one value if an exact flash point is indicated.
Specify two values (minimum and maximum) at a set.
Specify the value 999 if the exact flash point or series cannot be determined.
For products with a safety sheet (SDS), mention the flashpoint sequence as it appears in Chapter 9 in the SDS.
</t>
  </si>
  <si>
    <t xml:space="preserve">A flash point indicates the minimum temperature at which a liquid gasification occurs in a concentration that forms an inflammable mixture of air and gas at the surface. For most substances, this is not one exact temperature but a temperature range, within which such flammable gases arise. 
If only this field is filled in it is the exact temperature. If the next field is also filled in, this field contains the lower limit of the temperature range.
If it is obligatory from legislation to specify a flash point than minimum fill, maximum optional.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</si>
  <si>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local-name()='safetyDataSheetModule']/safetyDataSheetInformation/physicalChemicalPropertyInformation/flashPoint/flashPointTemperatureLowerValue</t>
  </si>
  <si>
    <t>urn:gs1:gdd:bie:FlashPoint.flashPointTemperatureLowerValue</t>
  </si>
  <si>
    <t>S0967.3</t>
  </si>
  <si>
    <t>Point d’éclair — minimum</t>
  </si>
  <si>
    <t>Le nombre indiquant la température minimale d'une plage de températures ou la température exacte du point d'éclair (ou point d'inflammabalité, en anglais: flash point).</t>
  </si>
  <si>
    <t>Saisir l'unité de température « CEL » dans MeasurementUnitCode.
Saisir uniquement des degrés entiers (sans décimale)
Saisir une valeur si un point d’éclair exact est indiqué dans ce champ.
Saisir deux valeurs (minimum et maximum) pour une série dans les champs respectifs.
Saisir la valeur 999 si le point d’éclair exact ou la série est indéterminable.
Saisir l’intervalle de point d’éclair tel qu’il figure au chapitre 9 de la fiche de données de sécurité (FDS).</t>
  </si>
  <si>
    <t>Un point d'éclair indique la température minimale à laquelle un gaz liquide se dégage dans une concentration telle qu'un mélange inflammable d'air et de gaz se forme à la surface. Pour la plupart des substances, il ne s'agit pas d'une température exacte, mais d'une plage de températures dans laquelle ces gaz inflammables sont produits. 
Si seul ce champ est rempli, il s'agit de la température exacte. Si le champ suivant est également rempli, ce champ contient la limite inférieure de la plage de températures.
Si la loi contraint de spécifier un point d'éclair,indiquer la température minimale, la maximale est facultative.</t>
  </si>
  <si>
    <t>3283</t>
  </si>
  <si>
    <t>5.144</t>
  </si>
  <si>
    <t>Vlampunt - maximum</t>
  </si>
  <si>
    <t>Getal dat de maximumtemperatuur van een temperatuurbereik voor het vlampunt aangeeft.</t>
  </si>
  <si>
    <t>Vermeld de eenheid van de temperatuur 'CEL' in temperatureMeasurementUnitCode.
Vermeld alleen hele graden (zonder decimalen). De waarde moet groter zijn dan het vlampunt - minimum.
Vermeld één waarde in 'Vlampunt - minimum' indien een exact vlampunt wordt vermeld en laat dit veld leeg. 
Vermeld twee waardes (minimum en maximum) bij een reeks in de respectievelijke velden.
Vermeld de waarde 999 indien het exacte vlampunt of de reeks niet kan worden bepaald.
Voor producten met een veiligheidsblad (SDS) vermeldt u de vlampuntreeks zoals deze in hoofdstuk 9 in het SDS voorkomt.</t>
  </si>
  <si>
    <t>Een vlampunt geeft de minimale temperatuur aan waarop in een vloeistof gasvorming ontstaat in een dusdanige concentratie dat zich een ontvlambaar mengsel van lucht en gas aan het oppervlakte vormt. Voor de meeste stoffen is dat niet één exacte temperatuur maar een temperatuurbereik, waarbinnen dergelijke ontvlambare gassen ontstaan. 
Dit veld bevat het maximum van zo'n bereik.
Als het vanuit wetgeving verplicht is een vlampunt op te geven dan minimum invullen, maximum optioneel</t>
  </si>
  <si>
    <t>28</t>
  </si>
  <si>
    <t>flashPointTemperatureUpperValue</t>
  </si>
  <si>
    <t>Flashpoint - maximum</t>
  </si>
  <si>
    <t>Number indicating the maximum temperature of a temperature range for the flash point.</t>
  </si>
  <si>
    <t xml:space="preserve">Indicate the unit of the temperature ' cell ' in temperatureMeasurementUnitCode.
Specify only whole degrees (without decimals). The value must be greater than the flash point-minimum.
Indicate one value in ' flash point-minimum ' if an exact flash point is indicated. 
Specify two values (minimum and maximum) at a set.
Specify the value 999 if the exact flash point or series cannot be determined.
For products with a safety sheet (SDS), mention the flashpoint sequence as it appears in Chapter 9 in the SDS.
</t>
  </si>
  <si>
    <t>A flash point indicates the minimum temperature at which a liquid gasification occurs in a concentration that forms an inflammable mixture of air and gas at the surface. For most substances, this is not one exact temperature but a temperature range, within which such flammable gases arise. 
This field contains the maximum of such a range.
If it is mandatory from legislation to specify a flash point other than a minimum, maximum optional.</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</si>
  <si>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local-name()='safetyDataSheetModule']/safetyDataSheetInformation/physicalChemicalPropertyInformation/flashPoint/flashPointTemperatureUpperValue</t>
  </si>
  <si>
    <t>urn:gs1:gdd:bie:FlashPoint.flashPointTemperatureUpperValue</t>
  </si>
  <si>
    <t>S0968</t>
  </si>
  <si>
    <t>Point d’éclair — maximum</t>
  </si>
  <si>
    <t>Le nombre indiquant la température maximale d'une plage de températures pour le point d'éclair (ou point d'inflammabalité, en anglais: flash point).</t>
  </si>
  <si>
    <t>Saisir l'unité de température « CEL » dans MeasurementUnitCode.
Saisir uniquement des degrés entiers (sans décimale). La valeur doit être supérieure au point d’éclair minimum.
Saisir une valeur dans « Point d’éclair — minimum » si un point d’éclair exact figure dans ce champ. 
Saisir deux valeurs (minimum et maximum) pour une série dans les champs respectifs.
Saisir la valeur 999 si le point d’éclair exact ou la série est indéterminable.
Saisir la série de points d’éclair telle qu’elle figure au chapitre 9 de la fiche de données de sécurité (FDS).</t>
  </si>
  <si>
    <t>Un point d'éclair indique la température minimale à laquelle un gaz liquide se dégage dans une concentration telle qu'un mélange inflammable d'air et de gaz se forme à la surface. Pour la plupart des substances, il ne s'agit pas d'une température exacte, mais d'une plage de températures dans laquelle ces gaz inflammables sont produits. 
Ce champ contient la température maximale d'une telle plage.
Si la loi contraint de spécifier un point d'éclair, indiquer la température minimale, la maximale est facultative.</t>
  </si>
  <si>
    <t>3286</t>
  </si>
  <si>
    <t>3.067</t>
  </si>
  <si>
    <t>Type verordening/richtlijn</t>
  </si>
  <si>
    <t>Een code die aangeeft dat een artikel in overeenstemming is met specifiek toepasselijke overheidsvoorschriften.</t>
  </si>
  <si>
    <t>Vul de code "SAFETY_DATA_SHEET_REQUIRED" in indien een veiligheidsblad verplicht is voor dit artikel. 
Vul de code "FEED_SAFETY_REGULATION" in voor EU-verordening 767/2009 betreffende diervoer. 
Vul de code "AGRICULTURE_PROTECTION_REGULATION" in voor EU-verordening EC1107-2009 betreffende herbiciden of pesticides. 
Voor biocides de code "BIOCIDE_REGULATION" invullen.
Verplicht voor gevaarlijke stoffen, diervoeding, herbiciden, pesticiden en biociden.</t>
  </si>
  <si>
    <t>Meerdere groepen waarden kiezen is mogelijk.</t>
  </si>
  <si>
    <t>FEED_SAFETY_REGULATION</t>
  </si>
  <si>
    <t>9.2.0</t>
  </si>
  <si>
    <t>regulationTypeCode</t>
  </si>
  <si>
    <t>Type of Regulation/directive</t>
  </si>
  <si>
    <t>A code indicating that an article is in compliance with specific applicable government regulations.</t>
  </si>
  <si>
    <t>Enter the code "SAFETY_DATA_SHEET_REQUIRED" if an SDS sheet is mandatory for this item. 
Enter the code "FEED_SAFETY_REGULATION" for EU regulation 767/2009 on animal feed. 
Enter the code "AGRICULTURE_PROTECTION_REGULATION" for EU regulation EC1107-2009 on herbicides or pesticides. 
For biocides, fill in the code "BIOCIDE_REGULATION".
Mandatory for animal feed, herbicides, pesticides and biocides.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</si>
  <si>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</si>
  <si>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urn:gs1:gdd:bie:RegulatoryInformation.regulationTypeCode</t>
  </si>
  <si>
    <t>S0969.1</t>
  </si>
  <si>
    <t>Type de législation/directive</t>
  </si>
  <si>
    <t>Le code indiquant qu'un article est conforme aux réglementations des autorités spécifiques.</t>
  </si>
  <si>
    <t>Saisir le code "SAFETY_DATA_SHEET_REQUIRED" si une fiche FDS est obligatoire pour cet article. 
Saisir le code "FEED_SAFETY_REGULATION" pour le règlement européen 767/2009 sur l'alimentation animale. 
Saisir le code "AGRICULTURE_PROTECTION_REGULATION" pour le règlement européen EC1107-2009 sur les herbicides ou les pesticides. 
Pour les biocides, remplir le code "BIOCIDE_REGULATION".
Obligatoire pour les aliments pour animaux, les herbicides, les pesticides et les biocides.</t>
  </si>
  <si>
    <t>3070</t>
  </si>
  <si>
    <t>5.022</t>
  </si>
  <si>
    <t>Toelatingsnummer</t>
  </si>
  <si>
    <t>Tekst die het toelatingsnummer aangeeft.</t>
  </si>
  <si>
    <t>Tevens de type verordening invullen en voor biocides tevens de einddatum invullen.
- Indien TargetMarketCountryCode gelijk is aan '528' (Nederland) en isTradeItemAConsumerUnit gelijk is aan 'true' en indien RegulationTypeCode gelijk is aan 'BIOCIDE_REGULATION', dan DIENT de regulatoryPermititIdentification te worden gebruikt.</t>
  </si>
  <si>
    <t>B-123456</t>
  </si>
  <si>
    <t>regulatoryPermitIdentification</t>
  </si>
  <si>
    <t>Permit identification number</t>
  </si>
  <si>
    <t>Text indicating the permit number.</t>
  </si>
  <si>
    <t>Also enter the Type regulation and also enter the end date for biocides.
-	If targetMarketCountryCode equals '528' (the Netherlands) and isTradeItemAConsumerUnit equals 'true' and if regulationTypeCode is equal to 'BIOCIDE_REGULATION', then regulatoryPermitIdentification SHALL be used.</t>
  </si>
  <si>
    <t>Dangerous goods; 
Legally required biocide info</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</si>
  <si>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</si>
  <si>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urn:gs1:gdd:bie:PermitIdentification.regulatoryPermitIdentification</t>
  </si>
  <si>
    <t>S0969.2</t>
  </si>
  <si>
    <t>Numéro d’autorisation</t>
  </si>
  <si>
    <t>Texte indiquant le numéro d’autorisation.</t>
  </si>
  <si>
    <t>Compléter également le type de règlement ainsi que la date de fin pour les biocides.
Si targetMarketCountryCode est égal à "528" (Pays-Bas) et si isTradeItemAConsumerUnit est égal à "true" et si regulationTypeCode est égal à "BIOCIDE_REGULATION", alors regulatoryPermitIdentification DOIT être utilisée.</t>
  </si>
  <si>
    <t>3087</t>
  </si>
  <si>
    <t>8.365</t>
  </si>
  <si>
    <t>Toelatingsnummer einddatum</t>
  </si>
  <si>
    <t>De datum waarop de vergunning afloopt.</t>
  </si>
  <si>
    <t>Vul hier de datum in waarop de vergunning afloopt.
Moet tezamen worden vermeld met het gegeven Toelatingsnummer type wetgeving en met Toelatingsnummer - Beheersorganisatie wetgeving.
Verplicht voor biociden.</t>
  </si>
  <si>
    <t>De datum waarop de vergunning afloopt, staat meestal niet op het etiket. 
Meerdere groepen waarden kiezen is mogelijk.</t>
  </si>
  <si>
    <t>2020-01-01T00:00:00</t>
  </si>
  <si>
    <t>9.6.0</t>
  </si>
  <si>
    <t>permitEndDateTime</t>
  </si>
  <si>
    <t>Permit end date time</t>
  </si>
  <si>
    <t>The date on which the permit expires.</t>
  </si>
  <si>
    <t>Enter the date on which the permit expires in this field.
Mandatory for biocides.
Must be entered together with ‘Approval number - legislation type’ and ‘Approval number - legislation agency’.</t>
  </si>
  <si>
    <t>The date on which the permit expires is generally not stated on the label.
Multiple groups of values can be selected.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</si>
  <si>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local-name()='regulatedTradeItemModule']/regulatoryInformation/permitIdentification/permitEndDateTime</t>
  </si>
  <si>
    <t>urn:gs1:gdd:bie:PermitIdentification.permitEndDateTime</t>
  </si>
  <si>
    <t>S0969.3</t>
  </si>
  <si>
    <t>Date et heure de fin de l’autorisation</t>
  </si>
  <si>
    <t>La date et l’heure de fin de l’autorisation selon le règlement indiqué.</t>
  </si>
  <si>
    <t>Indiquer dans ce champ la date et heure de fin de l'autorisation.
Obligatoire pour les biocides.
Doit être saisi parallèlement au "Numéro d’autorisation - type de législation/directive" et au "Numéro d’autorisation - Organisme de législation".</t>
  </si>
  <si>
    <t>La date de fin de l'autorisation n'est généralement pas indiquée sur l'étiquette.
Plusieurs groupes de valeurs peuvent être sélectionnés.</t>
  </si>
  <si>
    <t>3085</t>
  </si>
  <si>
    <t>5.126</t>
  </si>
  <si>
    <t>Gevarenaanduidingen code (Hazard)</t>
  </si>
  <si>
    <t>Aan een gevarenklasse of -categorie zijn standaardzinnen toegekend die de aard van een gevaar omschrijven, bijvoorbeeld EUH001 of H200.
Het gaat hier om consumenteninformatie op het label uit SDS hoofdstuk 2.1 of 2.2.</t>
  </si>
  <si>
    <t>Selecteer de juiste code uit de lijst met EUH- en H-zinnen.
Het gaat hier om H-zinnen en EUH-zinnen die als consumenteninformatie op een etiket staan. 
Voor gevaarlijke stoffen met een veiligheidsblad (SDS) moet de code overeenkomen met de gevarenaanduidingencode in hoofdstuk 2.1 of 2.2 van het SDS.
Verplicht indien op de verpakking een gevarenaanduiding is vermeld.</t>
  </si>
  <si>
    <t>Meerdere waarden kiezen is mogelijk. 
Men hoeft alleen EUH- en H-zinnen in te voeren die op het etiket staan.</t>
  </si>
  <si>
    <t>EUH001</t>
  </si>
  <si>
    <t>hazardStatementsCode</t>
  </si>
  <si>
    <t>Hazard designations (Hazard)</t>
  </si>
  <si>
    <t>A hazard class or category has been assigned standard phrases which define the kind hazard, for example EUH001 or H200. This concerns consumer information on the label from SDS Chapter 2.1 or 2.2</t>
  </si>
  <si>
    <t>Select the correct value from the list of EUH and H phrases. 
The H and EUH phrases that should be entered in this field, are the phrases that are present on the labels of consumer items. 
For dangerous substances with a safety sheet (SDS), the code must correspond to the indication of danger in Chapter 2.2 of the SDS. 
Mandatory if a Hazard Statement is indicated on the packaging.</t>
  </si>
  <si>
    <t xml:space="preserve">Selecting multiple values is possible. 
You only have to enter EUH and H phrases that are on the label.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</si>
  <si>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</si>
  <si>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urn:gs1:gdd:bie:HazardStatement.hazardStatementsCode</t>
  </si>
  <si>
    <t>S0980</t>
  </si>
  <si>
    <t>Code des mentions de danger (Hazard)</t>
  </si>
  <si>
    <t>Des mentions types sont attribuées à une classe ou catégorie de danger, qui décrivent la nature d'un danger, par exemple EUH001 ou H200.
Il s'agit en l'occurrence d'informations destinées aux consommateurs et présentes sur l'étiquette, conformément au chapitre 2.1 / 2.2 de la FDS.</t>
  </si>
  <si>
    <t>Sélectionner la valeur appropriée dans la liste des mentions EUH et H.
Les mentions H et EUH qui doivent être saisies dans ce champ, sont les mentions qui sont présentes sur les étiquettes des articles de consommation. Les mentions H et EUH qui appartiennent à des mélanges de substances dangereuses ne doivent pas être saisies dans ce champ, mais dans le champ "Désignation des dangers (Danger) 2.1 / 2.2".
Pour les substances dangereuses avec une fiche de sécurité (FDS), le code doit correspondre à l'indication de danger du chapitre 2.2 de la FDS.
Ce champ est obligatoire si le produit contient une substance dangereuse.</t>
  </si>
  <si>
    <t>Plusieurs valeurs peuvent être sélectionnées. 
Il suffit d'entrer les mentions EUH et H figurant sur l'étiquette.</t>
  </si>
  <si>
    <t>3240</t>
  </si>
  <si>
    <t>5.063</t>
  </si>
  <si>
    <t>Gevarenaanduidingen (Hazard) - aanvullende omschrijving</t>
  </si>
  <si>
    <t>Een omschrijving van de standaardzinnen die aan een gevarenklasse of -categorie worden toegekend en de aard van een gevaar omschrijven.
Het gaat hier om consumenteninformatie op het label uit SDS hoofdstuk 2.1 of 2.2.</t>
  </si>
  <si>
    <t>Dit veld is optioneel, maar vult u verplicht in voor EUH- en H-zinnen die aanvullende omschrijvingen vragen. Bestaat de informatie uit meerdere waarden? Vul deze dan in dit veld in, gescheiden door komma's. 
Voor gevaarlijke stoffen met een veiligheidsblad (SDS) moet de waarde overeenkomen met de aanvullende omschrijving van de gevarenaanduidingencode in hoofdstuk 2.1 of 2.2 van het SDS.</t>
  </si>
  <si>
    <t>Hier moet alleen de aanvulling op de standaard gevarenaanduiding omschrijving worden opgegeven.</t>
  </si>
  <si>
    <t>Water</t>
  </si>
  <si>
    <t>hazardStatementsDescription</t>
  </si>
  <si>
    <t>Hazard designations (Hazard) - additional description</t>
  </si>
  <si>
    <t>An additional description of the standard phrases that are associated with a hazard class or category and describe the nature of a hazard.
This concerns consumer information on the label from SDS Chapter 2.1 or 2.2</t>
  </si>
  <si>
    <t>This field is optional, but you are required to enter it for EUH and H phrases that require additional descriptions. If the information consist of multiple values, then enter these values comma separated. 
For dangerous substances with a safety sheet (SDS), the value shall correspond to the additional description of the indication of danger in Chapter 2.1 or 2.2 of the SDS.</t>
  </si>
  <si>
    <t>Only the supplement to the standard hazard designation description must be specified here.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</si>
  <si>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</si>
  <si>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urn:gs1:gdd:bie:HazardStatement.hazardStatementsDescription</t>
  </si>
  <si>
    <t>S0981</t>
  </si>
  <si>
    <t>Mentions de danger (Hazard) - information supplémentaire</t>
  </si>
  <si>
    <t>Une description des mentions types attribuées à une classe ou à une catégorie de danger et décrivant la nature du danger.
Il s'agit en l'occurrence d'informations destinées aux consommateurs et présentes sur l'étiquette, conformément au chapitre 2.1 / 2.2 de la FDS.</t>
  </si>
  <si>
    <t>Ce champ est facultatif mais vous devez le remplir pour les mentions EUH et H nécessitant des descriptions supplémentaires. 
Si ces informations contiennent plusieurs valeurs, les séparer par des virgules dans le même champ.</t>
  </si>
  <si>
    <t>Seul le supplément à la description standard de désignation de danger doit être spécifié ici.</t>
  </si>
  <si>
    <t>3241</t>
  </si>
  <si>
    <t>5.140</t>
  </si>
  <si>
    <t>Gevarenaanduidingen code (Hazard) 2.1 (verplaats naar 5.126)</t>
  </si>
  <si>
    <t>Aan een gevarenklasse of -categorie zijn standaardzinnen toegekend die de aard van een gevaar omschrijven, bijvoorbeeld EUH001 of H200.
Het gaat hier om informatie voor mengsels gebruikt uit SDS hoofdstuk 2.1.</t>
  </si>
  <si>
    <t>Selecteer de juiste code uit de lijst met EUH- en H- zinnen.
Het gaat hier om H-zinnen en EUH-zinnen die horen bij mengsels van gevaarlijke stoffen. H-zinnen en EUH-zinnen die als consumenteninformatie op een etiket staan, voert u niet in dit veld in, maar in het veld ‘Gevarenaanduidingencode (Hazard) 2.2’.
Voor gevaarlijke stoffen met een veiligheidsblad (SDS) moet de waarde overeenkomen met de gevarenaanduidingencode (Hazard) in hoofdstuk 2.1 van het SDS.
Dit veld is verplicht indien het product een gevaarlijke stof bevat.</t>
  </si>
  <si>
    <t xml:space="preserve">Meerdere waarden kiezen is mogelijk. </t>
  </si>
  <si>
    <t>H200</t>
  </si>
  <si>
    <t>Hazard designations (Hazard) 2.1 (move to 5.126)</t>
  </si>
  <si>
    <t>A hazard class or category has been assigned standard phrases which define the kind hazard, for example EUH001 or H200.
It is about information for mixtures used from SDS Hoodstuk 2.1</t>
  </si>
  <si>
    <t>Select the correct value from the list of EUH and H phrases. 
The H and EUH phrases that should be entered in this field, are the phrases that belong to mixes of hazardous substances. H and EUH phrases that are present on labels of consumer items, should not be entered in this field, but in the field ‘Hazard designations (Hazard) 2.2’.
For dangerous substances with a safety sheet (SDS), the value must correspond to the hazard indication code (Hazard) in Chapter 2.1 of the SDS.
This field is mandatory if the product contains a hazardous substance.</t>
  </si>
  <si>
    <t>Selecting multiple values is possible.</t>
  </si>
  <si>
    <t>S0981.3</t>
  </si>
  <si>
    <t>Code des mentions de danger (Hazard) 2.1 (déplacez vers 5.126)</t>
  </si>
  <si>
    <t>Des mentions types sont attribuées à une classe ou catégorie de danger, qui décrivent la nature d'un danger, par exemple EUH001 ou H200.
Il s'agit en l'occurrence d'informations pour des mélanges utilisés au chapitre 2.1 de la FDS.</t>
  </si>
  <si>
    <t>Sélectionner la valeur appropriée dans la liste des mentions EUH et H. 
Les mentions H et EUH qui doivent être saisies dans ce champ, sont les phrases qui appartiennent aux mélanges de substances dangereuses. Les mentions H et EUH présentes sur les étiquettes des produits de consommation ne doivent pas être saisies dans ce champ, mais dans le champ "Désignation des dangers (Hazard) 2.2".
Pour les substances dangereuses avec une fiche de sécurité (FDS), la valeur doit correspondre au code d'indication de danger (Hazard) du chapitre 2.1 de la FDS. 
Ce champ est obligatoire si le produit contient une substance dangereuse.</t>
  </si>
  <si>
    <t xml:space="preserve">Plusieurs valeurs peuvent être sélectionnées. </t>
  </si>
  <si>
    <t>5.141</t>
  </si>
  <si>
    <t>Gevarenaanduidingen (Hazard) - aanvullende omschrijving 2.1 (verplaats naar 5.063)</t>
  </si>
  <si>
    <t>Een aanvullende omschrijving van de standaardzinnen die aan een gevarenklasse of -categorie worden toegekend en de aard van een gevaar omschrijven.
Het gaat hier om informatie voor mengsels gebruikt uit SDS hoofdstuk 2.1</t>
  </si>
  <si>
    <t xml:space="preserve">Dit veld is optioneel, maar vult u verplicht in voor EUH- en H-zinnen die aanvullende omschrijvingen vragen. Bestaat de informatie uit meerdere waarden? Vul deze dan in dit veld in, gescheiden door komma's. 
Voor gevaarlijke stoffen met een veiligheidsblad (SDS) moet de waarde overeenkomen met de aanvullende omschrijving gevarenaanduidingen (Hazard) in hoofdstuk 2.1 van het SDS. </t>
  </si>
  <si>
    <t>Dit veld samen opslaan met de Gevarenaanduiding code (Hazard 2.1 in één Additional Trade Item Classification class groep.
Hier moet alleen de aanvulling op de standaard gevarenaanduiding omschrijving worden opgegeven.</t>
  </si>
  <si>
    <t>Hazard designations (Hazard) - additional description 2.1 (move to 5.063)</t>
  </si>
  <si>
    <t>An additional description of the standard phrases associated with a hazard class or category and describe the nature of a hazard. It is about information for mixtures used from SDS Hoodstuk 2.1</t>
  </si>
  <si>
    <t>This field is optional, but you are required to enter it for EUH and H phrases that require additional descriptions. Does the information consist of multiple values? Then enter these value comma separated. 
For dangerous substances with a safety sheet (SDS), the value shall correspond to the additional description of hazards (Hazard) in Chapter 2.1 of the SDS.</t>
  </si>
  <si>
    <t>Save this field together with the Hazard 2.1 Hazard Danger Designation code in one Additional Trade Item Classification class group.
Only the supplement to the standard hazard designation description must be specified here.</t>
  </si>
  <si>
    <t>S0981.4</t>
  </si>
  <si>
    <t>Mentions de danger (Hazard) - information supplémentaire 2.1 (déplacez vers 5.063)</t>
  </si>
  <si>
    <t>Une description complémentaire des mentions types attribuées à une classe ou à une catégorie de danger et décrivant la nature d'un danger.
Il s'agit en l'occurrence d'informations pour des mélanges utilisés au chapitre 2.1 de la FDS.</t>
  </si>
  <si>
    <t>Ce champ est facultatif mais vous devez le remplir pour les mentions EUH et H nécessitant des descriptions supplémentaires. 
Si ces informations contiennent plusieurs valeurs, les séparer par des virgules dans le même champ. 
Pour les substances dangereuses avec une fiche de sécurité (FDS), la valeur doit correspondre au complément d'indication de dangers (Hazard) du chapitre 2.1 de la FDS.</t>
  </si>
  <si>
    <t xml:space="preserve">Enregistrer ce champ avec le code de mention de danger Hazard 2.1 dans un groupe de classe "Additional Trade Item Classification".
Seul le supplément à la description standard de désignation de danger doit être spécifié ici.
</t>
  </si>
  <si>
    <t>5.127</t>
  </si>
  <si>
    <t>Veiligheidsaanbevelingen code (Precautionary)</t>
  </si>
  <si>
    <t>Maatregelen die op het etiket van een gevaarlijk artikel staan vermeld om schadelijke effecten te minimaliseren of te voorkomen. Voor het GHS zijn de veiligheidsaanbevelingen gekoppeld aan de afzonderlijke GHS-gevarenaanduidingen en soorten gevaren. Veiligheidsaanbevelingen voor het GHS hebben betrekking op preventie, de respons bij onbedoeld morsen of blootstelling, opslag en verwijdering.</t>
  </si>
  <si>
    <t>Selecteer de juiste code uit de lijst met P-zinnen. Voor gevaarlijke stoffen met een veiligheidsblad (SDS) moet de code overeenkomen met de veiligheidsaanbevelingencode in hoofdstuk 2.2 van het SDS. Verplicht indien op de verpakking een gevarenaanduiding is vermeld.</t>
  </si>
  <si>
    <t>Meerdere waarden kiezen is mogelijk. 
Men hoeft alleen P-zinnen in te voeren die op het etiket staan.</t>
  </si>
  <si>
    <t>P340</t>
  </si>
  <si>
    <t>precautionaryStatementsCode</t>
  </si>
  <si>
    <t>Safety recommendations (Precautionary)</t>
  </si>
  <si>
    <t>Measures listed on the label of a dangerous article to ensure that the
To minimise or prevent harmful effects. For the GHS, the
Safety recommendations linked to the individual
GHS-hazard indications and types of hazards. Safety recommendations for the GHS relate to prevention, the response to accidental spillage or exposure, storage and disposal.</t>
  </si>
  <si>
    <t>Select the correct value from the list of P-phrases. For hazardous substances with a safety sheet (SDS), the code must match the safety recommendation code in Chapter 2.2 of the SDS. Mandatory if a Precautionary Statement is indicated on the packaging.</t>
  </si>
  <si>
    <t>Selecting multiple values is possible. 
You only need to enter P-phrases that are on the label.</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</si>
  <si>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</si>
  <si>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urn:gs1:gdd:bie:PrecautionaryStatement.precautionaryStatementsCode</t>
  </si>
  <si>
    <t>S0982</t>
  </si>
  <si>
    <t>Code conseils de prudence (Precautionary)</t>
  </si>
  <si>
    <t>Les mesures mentionnées sur l'étiquette d'un article dangereux pour minimiser ou prévenir les effets nocifs. Pour le SGH, les recommandations de sécurité sont liées aux différentes indications de danger et types de danger du SGH. Les recommandations de sécurité du SGH portent sur la prévention, la réaction en cas de déversement accidentel ou sur l'exposition, le stockage et l'élimination.</t>
  </si>
  <si>
    <t>Sélectionner la valeur appropriée dans la liste des mentions P.
Pour les substances dangereuses avec une fiche de sécurité (FDS), le code doit correspondre au code de recommandation de sécurité du chapitre 2.2 de la FDS.
Ce champ est obligatoire si le produit contient une substance dangereuse.</t>
  </si>
  <si>
    <t>Plusieurs valeurs peuvent être sélectionnées. 
Il suffit d'entrer les mentions P figurant sur l'étiquette.</t>
  </si>
  <si>
    <t>3244</t>
  </si>
  <si>
    <t>5.064</t>
  </si>
  <si>
    <t>Veiligheidsaanbevelingen (Precautionary) - aanvullende omschrijving</t>
  </si>
  <si>
    <t>Een aanvullende omschrijving van de maatregelen die op het etiket van een gevaarlijk artikel staan vermeld om schadelijke effecten te minimaliseren of te voorkomen.</t>
  </si>
  <si>
    <t>Dit veld is optioneel, maar vult u verplicht in voor P-zinnen die aanvullende omschrijvingen vragen. Bestaat de informatie uit meerdere waarden? Vul deze dan in dit veld in, gescheiden door komma's. 
Voor gevaarlijke stoffen met een veiligheidsblad (SDS) moet de waarde overeenkomen met de aanvullende omschrijving veiligheidsaanbevelingencode in hoofdstuk 2.2 van het SDS.</t>
  </si>
  <si>
    <t>precautionaryStatementsDescription</t>
  </si>
  <si>
    <t>Safety recommendations (Precautionary) - additional description</t>
  </si>
  <si>
    <t>An additional description of the measures to be taken on the label of a dangerous article are listed to minimize or prevent harmful effects.</t>
  </si>
  <si>
    <t>This field is optional, but you are required to enter it for P-phrases that require additional descriptions. If the information consist of multiple values, then enter these values comma separated. 
For hazardous substances with a safety sheet (SDS), the value must correspond to the additional description of the safety recommendation code in Chapter 2.2 of the SDS.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</si>
  <si>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</si>
  <si>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urn:gs1:gdd:bie:PrecautionaryStatement.precautionaryStatementsDescription</t>
  </si>
  <si>
    <t>S0983</t>
  </si>
  <si>
    <t>Conseils de prudence (Precautionary) - information supplémentaire</t>
  </si>
  <si>
    <t>Une description complémentaire des mesures mentionnées sur l'étiquette d'un article dangereux pour minimiser ou prévenir les effets nocifs.</t>
  </si>
  <si>
    <t>Ce champ est facultatif mais vous devez le remplir pour les mentions P nécessitant des descriptions supplémentaires. 
Si ces informations contiennent plusieurs valeurs, les séparer par des virgules dans le même champ.
Pour les substances dangereuses avec une fiche de sécurité (FDS), la valeur doit correspondre à la description supplémentaire du code de recommandation de sécurité du chapitre 2.2 de la FDS.</t>
  </si>
  <si>
    <t>3245</t>
  </si>
  <si>
    <t>5.029</t>
  </si>
  <si>
    <t>GHS signaalwoorden code</t>
  </si>
  <si>
    <t>Woorden als 'Gevaar' en 'Waarschuwing' worden gebruikt om gevaren te benadrukken en de relatieve ernst van het gevaar aan te geven. Voor het GHS zijn deze toegewezen aan een GHS-gevarenklasse en -categorie. Voor sommige minder prominente gevarencategorieën worden geen signaalwoorden gebruikt.</t>
  </si>
  <si>
    <t>Kies de juiste waarde uit de waardelijst 'Signaalwoord code'. Voor gevaarlijke stoffen met een veiligheidsblad (SDS) vindt u deze in hoofdstuk 2.2 van het SDS.
Verplicht indien gHSSymbolDescriptionCode OF classOfDangerousGoods (ADR-klasse) wordt gebruikt.</t>
  </si>
  <si>
    <t>Gevaarlijke stoffen kunnen schadelijk zijn voor mens of milieu. De omschrijving van de signaalwoordcode (het signaalwoord) wordt gebruikt om aan te geven of dit artikel gevaarlijk is, met zorg moet worden behandeld of juist niet gevaarlijk is. Deze moet ook op het etiket worden opgenomen in de taal van de overige tekst op het etiket. Mogelijke Nederlandse signaalwoorden zijn ‘Gevaarlijk’, ‘Waarschuwing’ en ‘Niet gevaarlijk’.</t>
  </si>
  <si>
    <t>DANGER</t>
  </si>
  <si>
    <t>gHSSignalWordsCode</t>
  </si>
  <si>
    <t>GHS signal words code</t>
  </si>
  <si>
    <t>Words such as ' danger ' and ' warning ' are used to avoid dangers and to indicate the relative severity of the danger. For the GHS are these are assigned to a GHS hazard class and category. For some less prominent hazard categories signal words are not used.</t>
  </si>
  <si>
    <t>Choose the correct value from the 'Signal Word code' picklist. For hazardous substances with a safety sheet (SDS) you will find it in Chapter 2.2 of the SDS.
Mandatory if gHSSymbolDescriptionCode OR classOfDangerousGoods (ADR-klasse) is used.</t>
  </si>
  <si>
    <t xml:space="preserve">Hazardous substances can be harmful to humans or the environment. The description of the signal Word code (the signal word) is used to indicate whether this article is dangerous, must be treated with care or is not dangerous. It must also be included on the label in the language of the other text on the label. Possible English signal words are ' dangerous ', ' warning ' and ' not dangerous '.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</si>
  <si>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</si>
  <si>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urn:gs1:gdd:bie:GHSDetail.gHSSignalWordsCode</t>
  </si>
  <si>
    <t>S0984</t>
  </si>
  <si>
    <t>Code mentions d’avertissement GHS</t>
  </si>
  <si>
    <t>Des mots comme "Danger" et "Mise en garde" sont utilisés pour souligner les dangers et indiquer la gravité relative du danger. Pour le SGH, ils sont répartis dans des classes et des catégories de danger du SGH. Pour certaines catégories de dangers moins importants, aucune mention d'avertissement n'est utilisée.</t>
  </si>
  <si>
    <t>Sélectionner la valeur appropriée dans la liste de valeurs « Code mention d'avertissement». 
Pour les substances dangereuses avec une fiche de sécurité (FDS), vous la trouverez au chapitre 2.2 de la FDS.
Ce champ est obligatoire si le produit contient une substance dangereuse.</t>
  </si>
  <si>
    <t>Les substances dangereuses peuvent être nocives pour les personnes ou l'environnement. La description du code de mention d'avertissement (la mention d'avertissement) sert à indiquer si cet article est dangereux, doit être manipulé avec précaution ou n'est pas dangereux. Elle doit également être reprise sur l'étiquette dans la langue du reste du texte sur l'étiquette. Les mentions d'avertissement possibles en français sont "Dangereux","Avertissement" et "Non dangereux".</t>
  </si>
  <si>
    <t>3237</t>
  </si>
  <si>
    <t>5.030</t>
  </si>
  <si>
    <t>GHS symbool</t>
  </si>
  <si>
    <t>Een code die de pictogrammen weergeeft voor risico-informatie met betrekking tot gezondheid, fysieke gevaren en milieurisico’s, toegekend aan een gevarenklasse en categorie, bijv. het GHS. Tot de pictogrammen behoren geharmoniseerde gevarensymbolen en andere grafische elementen, zoals randen, achtergrondpatronen en kleuren die specifieke informatie overbrengen.
Voorbeelden van alle pictogrammen en downloadbare bestanden voor GHS zijn beschikbaar op de VN-website voor het GHS.</t>
  </si>
  <si>
    <t xml:space="preserve">Kies de juiste waarde uit de waardelijst. 
De waarde moet overeenkomen met de waarde van de GHS-symboolcode in Hoofdstuk 2 of 15 van het veiligheidsblad (SDS). Gebruik niet de waarde van Hoofdstuk 14, deze bevat het ADR symbool.
Dit veld is verplicht indien het symbool op de verpakking staat vermeld. </t>
  </si>
  <si>
    <t>Meerdere symbolen kunnen voorkomen met elk een volgnummer (beginnend bij 1 en oplopend). Maximaal 9 per product. In Annex 1 van de “Globally Harmonized System of Classification and Labelling of Chemicals (GHS) fifth revised” editie 2013 staat een totaaltabel met daarin alle pictogrammen. Zie: Verwijzingen naar externe bronnen. Op SDS bladen die ouder zijn dan halverwege 2015 komen soms nog oude symbolen voor uit het vorige systeem WMS (Wet Milieugevaarlijke Stoffen). Wel corresponderen die één op één met de nieuwe GHS symbolen onder de CLP (Classification, Labelling and Packaging) regeling. De gebruikte codes voor de symbolen zijn dus ook identiek onder beide regelingen. 
Meerdere waarden kiezen is mogelijk.</t>
  </si>
  <si>
    <t>CORROSION</t>
  </si>
  <si>
    <t>gHSSymbolDescriptionCode</t>
  </si>
  <si>
    <t>GHS pictogram code</t>
  </si>
  <si>
    <t>A code that displays the icons for risk information related to Health, physical hazards and environmental risks, assigned to a hazard class and category, eg. GHS. The pictograms include harmonised hazard symbols and other graphical elements, such as edges, background patterns and colors that convey specific information. Examples of all icons and downloadable files for GHS are available on the UN website for GHS.</t>
  </si>
  <si>
    <t>Choose the correct value from the picklist. 
The value must correspond to the value of the GHS symbol code in Chapter 2 or 15 of the safety sheet (SDS). Do not use the value of Chapter 14, which contains the ADR symbol.
Mandatory if a GHS Symbol is indicated on the packaging.</t>
  </si>
  <si>
    <t xml:space="preserve">Multiple symbols can occur with each sequential number (starting at 1 and ascending). Maximum of 9 per product. In Annex 1 of the "Globally Harmonized System of Classification and Labelling of Chemicals (GHS) Fifth revised" edition 2013 is a total table containing all the pictograms. See: References to external sources. In the case of SDS sheets older than halfway 2015, old symbols of the previous WMS (Environmental Hazardous Substances Act) are sometimes used. However, they correspond to one with the new GHS symbols under the CLP (Classification, Labelling and Packaging) scheme. The codes used for the symbols are thus also identical under both regulations. 
Selecting multiple values is possible.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</si>
  <si>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</si>
  <si>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urn:gs1:gdd:bie:GHSDetail.gHSSymbolDescriptionCode</t>
  </si>
  <si>
    <t>S0985</t>
  </si>
  <si>
    <t>Pictogramme GHS</t>
  </si>
  <si>
    <t>Un code qui affiche les pictogrammes d'informations sur les risques en matière de santé, les dangers physiques et les risques pour l'environnement, attribués à une classe et une catégorie de danger, par ex. le SGH. Parmi les pictogrammes figurent des symboles de danger harmonisés et autres éléments graphiques, tels que bords, motifs de fond et couleurs transmettant des informations spécifiques.
Des exemples de tous les pictogrammes et des fichiers téléchargeables relatifs au SGH sont disponibles sur le site Web des Nations unies consacré au SGH.</t>
  </si>
  <si>
    <t xml:space="preserve">Sélectionner la valeur appropriée dans la liste de valeurs. 
La valeur doit correspondre à la valeur du code symbole GHS figurant au chapitre 2 ou 15 de la fiche de données de sécurité (FDS). Ne pas utiliser la valeur du chapitre 14, qui contient le symbole ADR.
Ce champ est obligatoire si le symbole est indiqué sur l'emballage. </t>
  </si>
  <si>
    <t>Plusieurs symboles peuvent être présents, chacun avec un numéro séquentiel (commençant par 1 et dans l'ordre croissant). Maximum 9 par produt. L'annexe 1 du "Système général harmonisé de classification et d'étiquetage des produits chimiques (SGH), cinquième édition révisée 2013" contient un tableau récapitulatif avec tous les pictogrammes. Voir: Liens vers des sources externes. Les fiches de données de sécurité qui datent d'avant la mi-2015 contiennent parfois encore d'anciens symboles du précédent système néerlandais WMS (Wet Milieugevaarlijke Stoffen, loi sur les substances dangereuses pour l'environnement). Ils correspondent exactement aux nouveaux symboles SGH du règlement CLP (Classification, Labelling and Packaging, soit classification, étiquetage et emballage). Les codes utilisés pour les symboles sont donc également identiques dans les deux règlements. 
Plusieurs valeurs peuvent être sélectionnées.</t>
  </si>
  <si>
    <t>3238</t>
  </si>
  <si>
    <t>5.028</t>
  </si>
  <si>
    <t xml:space="preserve">Indicatie stof op kankerverwekkende stoffenlijst SZW </t>
  </si>
  <si>
    <t xml:space="preserve">Waarde die aangeeft of het product een stof bevat die op de SZW lijst voor kankerverwekkende stoffen staat. </t>
  </si>
  <si>
    <t>Selecteer een waarde uit de picklist.
Dit veld hoeft alleen voor de Nederlandse doelmarkt ingevuld te worden.
Gebruik enkel 'NOT_APPLICABLE' of 'UNSPECIFIED' indien 'TRUE' of 'FALSE' niet mogelijk is.</t>
  </si>
  <si>
    <t>isSubstanceOfVeryHighConcern</t>
  </si>
  <si>
    <t>Substance on carcinogenic substances list of SZW indicator</t>
  </si>
  <si>
    <t>A code indicating whether the product contains a substance that is on the SZW list for carcinogenic substances</t>
  </si>
  <si>
    <t>Select a value from the picklist. 
This field is only used for the Dutch target market.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</si>
  <si>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local-name()='safetyDataSheetModule']/safetyDataSheetInformation/rEACHInformation/isSubstanceOfVeryHighConcern</t>
  </si>
  <si>
    <t>urn:gs1:gdd:bie:REACHInformation.isSubstanceOfVeryHighConcern</t>
  </si>
  <si>
    <t>S0986</t>
  </si>
  <si>
    <t xml:space="preserve">Indication substance présente sur la liste des substances cancérigènes SZW </t>
  </si>
  <si>
    <t xml:space="preserve">La valeur indiquant si le produit contient une substance figurant sur la liste SZW des substances cancérogènes. </t>
  </si>
  <si>
    <t>Sélectionner une valeur dans la liste des valeurs. 
Ce champ n'est utilisé que pour le marché cible néerlandais.
N'utiliser "NOT_APPLICABLE" ou "UNSPECIFIED" que si "TRUE" ou "FALSE" n'est pas possible.</t>
  </si>
  <si>
    <t>3143</t>
  </si>
  <si>
    <t>5.031</t>
  </si>
  <si>
    <t>8.519</t>
  </si>
  <si>
    <t>Indicatie kindveilige sluiting (verplaats naar 8.519)</t>
  </si>
  <si>
    <t>Code die aangeeft dat het product een kindveilige sluiting heeft.</t>
  </si>
  <si>
    <t>True = heeft kindveilige sluiting, False = heeft GEEN kindveilige sluiting. Dit veld is van belang voor artikelen als schoonmaak-, verdelgings- en bestrijdingsmiddelen, in de meeste gevallen in vloeibare vorm.</t>
  </si>
  <si>
    <t>Child-safe closure indicator (move to 8.519)</t>
  </si>
  <si>
    <t>Code indicating that the product has a child-safe closure.</t>
  </si>
  <si>
    <t xml:space="preserve">True = has child-save closure, False = has no child-save closure. This field is important for items such as cleaning, extermination and pesticides, in most cases in liquid form.
</t>
  </si>
  <si>
    <t>S0987</t>
  </si>
  <si>
    <t>Indication fermeture de sécurité pour enfants (déplacez vers 8.519)</t>
  </si>
  <si>
    <t>Le code indiquant que le produit a une fermeture de sécurité à l'épreuve des enfants.</t>
  </si>
  <si>
    <t>True = a une fermeture à l'épreuve des enfants, False = n'a PAS de fermeture à l'épreuve des enfants. Ce champ est important pour des articles tels que des produits de nettoyage et des pesticides, dans la plupart des cas sous forme liquide.</t>
  </si>
  <si>
    <t>5.137</t>
  </si>
  <si>
    <t>Indicatie product is verf in blik verplaats naar 0.111)</t>
  </si>
  <si>
    <t>Code die aangeeft of het product betrekking heeft op verf in blik.</t>
  </si>
  <si>
    <t xml:space="preserve">Selecteer een waarde uit de picklist.
Alleen verplicht als het veld productgroep gevuld is met de waarde '9'.
Gebruik enkel 'NOT_APPLICABLE' of 'UNSPECIFIED' indien 'TRUE' of 'FALSE' niet mogelijk is. </t>
  </si>
  <si>
    <t>Product is canned paint indicator (move to 0.111)</t>
  </si>
  <si>
    <t>Code indicating whether the product relates to canned paint.</t>
  </si>
  <si>
    <t>Select a value from the picklist. 
Mandatory only if the product group is filled with the value '9'.
Only use 'NOT_APPLICABLE' or 'UNSPECIFIED' if 'TRUE' or 'FALSE' is not possible.</t>
  </si>
  <si>
    <t>S0987.2</t>
  </si>
  <si>
    <t>Indication produit est de la peinture en conserve (déplacez vers 0.111)</t>
  </si>
  <si>
    <t>Le code indiquant si le produit concerne de la peinture en pot.</t>
  </si>
  <si>
    <t>Sélectionner une valeur dans la liste des valeurs. 
Obligatoire uniquement si la catégorie de produits est remplie avec la valeur "9".
N'utiliser "NOT_APPLICABLE" ou "UNSPECIFIED" que si "TRUE" ou "FALSE" n'est pas possible.</t>
  </si>
  <si>
    <t>5.034</t>
  </si>
  <si>
    <t>VOS categorie</t>
  </si>
  <si>
    <t>Tekst waarmee de VOS-categorie voor verf wordt aangegeven.</t>
  </si>
  <si>
    <t>Voer de juiste code in volgens de VOS wet- en regelgeving, exact zoals daar is vastgelegd.
Dit veld is verplicht voor verfproducten.</t>
  </si>
  <si>
    <t>VOS = Vluchtige Organische Stof. Verschillende types verf hebben verschillende milieueffecten. Met behulp van deze code moet de maximaal toelaatbare concentratie vluchtige organische stof worden opgegeven voor dit product. Wereldwijd trachten regeringen het gebruik van dergelijke stoffen terug te dringen uit milieu en klimatologisch oogpunt. Wet- en regelgeving over deze stoffen moeten de gehaltes ervan in de lucht terugdringen.</t>
  </si>
  <si>
    <t>AaSG</t>
  </si>
  <si>
    <t>chemicalIngredientIdentification</t>
  </si>
  <si>
    <t>VOM category</t>
  </si>
  <si>
    <t>Text specifying the VOM category for paint.</t>
  </si>
  <si>
    <t>Enter the correct value according to the VOM laws and regulations, exactly as recorded there. This field is mandatory for paint products.</t>
  </si>
  <si>
    <t>VOS = Vluchtige Organische Stof (Dutch)
or 
VOM = Volatile organic matter (English)
Different types of paint have different environmental effects. Using this code, the maximum permissible concentration of volatile organic matter must be specified for this product. Globally, governments are attempting to reduce the use of such substances from the environment and the climatic point of view. Laws and regulations on these substances should reduce their levels in the air.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</si>
  <si>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</si>
  <si>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urn:gs1:gdd:bie:ChemicalIngredient.chemicalIngredientIdentification</t>
  </si>
  <si>
    <t>S0988</t>
  </si>
  <si>
    <t>Catégorie COV</t>
  </si>
  <si>
    <t>Le texte indiquant la catégorie COV (Composé organique volatil) pour la peinture.</t>
  </si>
  <si>
    <t>Saisir la valeur appropriée conformément aux lois et règlements relatifs aux COV et de la manière exacte dont il y est enregistré.
Ce champ est obligatoire pour les produits de peinture.</t>
  </si>
  <si>
    <t>COV = Composé Organique Volatil. Les différents types de peinture ont des effets différents sur l'environnement. Ce code permet d'indiquer la concentration maximale admissible de composés organiques volatils pour ce produit. Les gouvernements du monde entier s'efforcent de réduire l'utilisation de ces substances pour préserver l'environnement et le climat. Les lois et réglementations sur ces substances doivent réduire leurs concentrations dans l'air.</t>
  </si>
  <si>
    <t>3188</t>
  </si>
  <si>
    <t>5.060</t>
  </si>
  <si>
    <t>VOS categorie - beheersorganisatie</t>
  </si>
  <si>
    <t>Exacte vaste tekst die de beheersorganisatie van de VOS categorie aangeeft.</t>
  </si>
  <si>
    <t>Vaste waarde "VOS".</t>
  </si>
  <si>
    <t>VOS</t>
  </si>
  <si>
    <t>chemicalIngredientOrganisation</t>
  </si>
  <si>
    <t>VOM category - agency</t>
  </si>
  <si>
    <t>Exact fixed text indicating the managing organisation of the VOM category.</t>
  </si>
  <si>
    <t>Fixed value "VOS" (=Vluchtige Organische Stof, the Dutch word for VOM).</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</si>
  <si>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local-name()='safetyDataSheetModule']/safetyDataSheetInformation/chemicalInformation/chemicalIngredientOrganisation</t>
  </si>
  <si>
    <t>urn:gs1:gdd:bie:ChemicalInformation.chemicalIngredientOrganisation</t>
  </si>
  <si>
    <t>S0989</t>
  </si>
  <si>
    <t>Catégorie COV — organisme de gestion</t>
  </si>
  <si>
    <t>Le texte fixe exact indiqué par l'organisme de gestion de la catégorie COV.</t>
  </si>
  <si>
    <t>Valeur fixe « VOS » (=Vluchtige Organische Stof, équivalent de COV en néerlandais).</t>
  </si>
  <si>
    <t>3181</t>
  </si>
  <si>
    <t>5.061</t>
  </si>
  <si>
    <t>Maximale VOS waarde</t>
  </si>
  <si>
    <t>Getal dat de gemeten waarde van de vluchtige organische stof in verf aangeeft.</t>
  </si>
  <si>
    <t>Vermeld de waarde in gram per liter, 'GL' in measurementUnitCode.
Voor producten met een veiligheidsblad (SDS) kunt u deze waarde vinden in hoofdstuk 15 van het SDS.
Dit veld is verplicht voor verfproducten.</t>
  </si>
  <si>
    <t>De waarde wordt uitgedrukt in gram per liter van de vluchtige organische stof. De waarde moet lager zijn dan het maximum voor de betreffende VOS categorie.</t>
  </si>
  <si>
    <t>GL</t>
  </si>
  <si>
    <t>chemicalIngredientConcentration</t>
  </si>
  <si>
    <t>Maximum VOM value</t>
  </si>
  <si>
    <t>Number indicating the measured value of the volatile organic matter in paint.</t>
  </si>
  <si>
    <t xml:space="preserve">Indicate the value in grams per litre, ' GL ' in measurementUnitCode.
For products with a safety sheet (SDS), you can find this value in Chapter 15 of the SDS.
This field is mandatory for paint products. </t>
  </si>
  <si>
    <t xml:space="preserve">The value is expressed in grams per litre of volatile organic matter. The value must be less than the maximum for the relevant VOM category.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</si>
  <si>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local-name()='safetyDataSheetModule']/safetyDataSheetInformation/chemicalInformation/chemicalIngredient/chemicalIngredientConcentration</t>
  </si>
  <si>
    <t>urn:gs1:gdd:bie:ChemicalIngredient.chemicalIngredientConcentration</t>
  </si>
  <si>
    <t>S0990</t>
  </si>
  <si>
    <t>Valeur COV maximale</t>
  </si>
  <si>
    <t>Le nombre indiquant la valeur mesurée de matière organique volatile dans la peinture.</t>
  </si>
  <si>
    <t>Saisir la valeur en grammes par litre, «GL» dans measurementUnitCode.
Pour les produits avec une fiche de sécurité (FDS), vous pouvez trouver celle-ci au chapitre 15 de votre FDS. 
Ce champ est obligatoire pour les produits de peinture.</t>
  </si>
  <si>
    <t>La valeur est exprimée en grammes par litre de composé organique volatil. La valeur doit être inférieure au maximum pour la catégorie de COV concernée.</t>
  </si>
  <si>
    <t>3184</t>
  </si>
  <si>
    <t>5.006</t>
  </si>
  <si>
    <t>Indicatie SDS wettelijk verplicht (verplaats naar 3.067)</t>
  </si>
  <si>
    <t>Code die aangeeft of het product volgens de wet voorzien moet zijn van een Safety Data Sheet (SDS).</t>
  </si>
  <si>
    <t>Selecteer een waarde uit de picklist.
Verplicht indien veld "dangerousGoodsRegulationCode" is ingevuld en niet de waarde ZNA heeft.
Gebruik enkel 'NOT_APPLICABLE' of 'UNSPECIFIED' indien 'TRUE' of 'FALSE' niet mogelijk is.</t>
  </si>
  <si>
    <t>De definitie van een gevaarlijke stof is in dit verband ruimer dan normaal. Voor elk product waar wettelijk een SDS blad vereist is, moet hier de waarde 'TRUE' worden vermeld, dus zelfs als het product niet 'gevaarlijk' is, maar de wet wel een SDS voorschrijft. Als voor producten géén SDS blad is vereist blijft de waarde leeg (zelfs als enkele andere 'gevaarlijke stoffen velden' wel ingevuld worden). 
Dit veld wordt herhaald voor elk SDS blad.</t>
  </si>
  <si>
    <t>6.7</t>
  </si>
  <si>
    <t>SDS legally required indicator (move to 3.067)</t>
  </si>
  <si>
    <t>Code indicating whether the product must be accompanied with a Safety Data Sheet (SDS) by law.</t>
  </si>
  <si>
    <t>Select a value from the picklist. 
Mandatory if field 'dangerousGoodsRegulationCode' is filled in and does not have the value ZNA. 
Only use 'NOT_APPLICABLE' or 'UNSPECIFIED' if 'TRUE' or 'FALSE' is not possible.</t>
  </si>
  <si>
    <t xml:space="preserve">The definition of a dangerous substance is broader than usual here. In the case of every product for which an SDS is required by law the value ‘TRUE’ must be entered here, even if the product is not ‘dangerous’ but the law requires an SDS. If no SDS is required for the product, the value is left blank (even if some other ‘dangerous substances’ fields are populated). </t>
  </si>
  <si>
    <t>S0991</t>
  </si>
  <si>
    <t>Indication FSD requise par la loi (déplacez vers 3.067)</t>
  </si>
  <si>
    <t>Le code indiquant si le produit doit être accompagné d’une fiche de données de sécurité (FDS) conformément à la loi.</t>
  </si>
  <si>
    <t>Sélectionner une valeur dans la liste des valeurs. 
Ce champ est obligatoire si le champ 'dangerousGoodsRegulationCode' est rempli et n'a pas la valeur ZNA.
N'utiliser "NOT_APPLICABLE" ou "UNSPECIFIED" que si "TRUE" ou "FALSE" n'est pas possible.</t>
  </si>
  <si>
    <t>Dans ce contexte, la définition d'une substance dangereuse est plus large que la normale. Pour tout produit pour lequel une fiche FDS est exigée par la loi, la valeur "TRUE" doit être indiquée ici, même si le produit n'est pas "dangereux" mais que la loi exige une FDS. Si aucune fiche FDS n'est requise pour les produits, la valeur reste vide (même si d'autres champs "substances dangereuses" sont complétés). 
Ce champ est répété pour chaque fiche FDS.</t>
  </si>
  <si>
    <t>WR-1169 + WR-983</t>
  </si>
  <si>
    <t>5.001</t>
  </si>
  <si>
    <t>Code SDS</t>
  </si>
  <si>
    <t>Code die het soort bestand aanduidt waarnaar wordt gerefereerd.</t>
  </si>
  <si>
    <t>Haal de benodigde waarde op uit de GDSN codelijst referencedFileTypeCode. Voor SDS bladen gebruikt u de code ‘SAFETY_DATA_SHEET’.
Dit veld is verplicht indien het gegevensveld 'Indicatie SDS wettelijk verplicht' de waarde 'TRUE' bevat.</t>
  </si>
  <si>
    <t>Publiekrechtelijk is de merkhouder verantwoordelijk voor de levering van het SDS. Privaatrechtelijk kan echter afgesproken worden dat de producent/groothandel verantwoordelijk is voor de levering van het SDS.</t>
  </si>
  <si>
    <t>SAFETY_DATA_SHEET</t>
  </si>
  <si>
    <t>referencedFileTypeCode</t>
  </si>
  <si>
    <t>SDS code</t>
  </si>
  <si>
    <t>Code that identifies the type of file referenced.</t>
  </si>
  <si>
    <t>Get the required value from the GDSN code list ReferencedFileTypeCode. For SDS sheets, use the code 'SAFETY_DATA_SHEET '.
This field is mandatory if the data field 'SDS legally required indicator' contains the value 'TRUE'.</t>
  </si>
  <si>
    <t>The trademark holder is responsible for the supply of the SDS. However, by private law it can be agreed that the producer/wholesaler is responsible for the supply of the SDS.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</si>
  <si>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</si>
  <si>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urn:gs1:gdd:bie:ReferencedFileInformation.referencedFileTypeCode</t>
  </si>
  <si>
    <t>S0992</t>
  </si>
  <si>
    <t>Code FDS</t>
  </si>
  <si>
    <t>Le code identifiant le type de fichier référencé.</t>
  </si>
  <si>
    <t>Trouver la valeur appropriée dans la liste de valeurs GDSN referencedFileTypeCode. Pour les fiches FDS, utiliser le code « SAFETY_DATA_SHEET ».
Ce champ est obligatoire si le champ « Indication FDS requis par la loi » contient la valeur «TRUE».</t>
  </si>
  <si>
    <t>En droit public, le titulaire de la marque est responsable de la fourniture de la FDS. Toutefois, en droit privé, il peut être convenu que le producteur/grossiste est responsable de la fourniture de la FDS.</t>
  </si>
  <si>
    <t>3164</t>
  </si>
  <si>
    <t>WR-1065 + WR-1183, Mandate: Corrected wrong GDSN and/or XPAD and/or URN</t>
  </si>
  <si>
    <t>5.004</t>
  </si>
  <si>
    <t>URL bestandsnaam SDS</t>
  </si>
  <si>
    <t>Locatie plus naam van het bestand dat de externe informatie bevat.</t>
  </si>
  <si>
    <t xml:space="preserve">Vermeld een geldig internetadres dat naar de juiste locatie van het veiligheidsblad in de betreffende taal van het product verwijst.
Dit veld is verplicht indien het gegevensveld 'Indicatie SDS wettelijk verplicht' de waarde 'TRUE' bevat. </t>
  </si>
  <si>
    <t xml:space="preserve">Per SDS deze rubriek maar in één taal aanleveren, t.w. van het SDS.
</t>
  </si>
  <si>
    <t>2500</t>
  </si>
  <si>
    <t>http://www.lev.nl/SDS/08711247123456.pdf</t>
  </si>
  <si>
    <t>uniformResourceIdentifier</t>
  </si>
  <si>
    <t>URL of SDS file</t>
  </si>
  <si>
    <t>Location plus name of the file that contains the external information.</t>
  </si>
  <si>
    <t>Please indicate a valid Internet address that refers to the correct location of the safety sheet in the relevant language of the product.
This field is mandatory if the data field 'SDS legally required indicator' contains the value 'TRUE '.</t>
  </si>
  <si>
    <t>Submit this section in one language Per SDS, i.e of the SDS.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</si>
  <si>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</si>
  <si>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urn:gs1:gdd:bie:ReferencedFileInformation.uniformResourceIdentifier</t>
  </si>
  <si>
    <t>S0994</t>
  </si>
  <si>
    <t>URL nom de fichier FDS</t>
  </si>
  <si>
    <t>L'emplacement et le nom du fichier contenant l'information externe.</t>
  </si>
  <si>
    <t xml:space="preserve">Saisir une adresse internet valide faisant référence au bon emplacement de la fiche de données de sécurité dans la langue du produit.
Ce champ est obligatoire si le champ « Indication FDS requise par la loi » contient la valeur «TRUE». </t>
  </si>
  <si>
    <t xml:space="preserve">Par FDS, fournir cette rubrique dans une seule langue, à savoir celle de la FDS.
</t>
  </si>
  <si>
    <t>3165</t>
  </si>
  <si>
    <t>5.139</t>
  </si>
  <si>
    <t>Naam van extern bestand SDS</t>
  </si>
  <si>
    <t>Naam van het bestand dat de externe informatie bevat.</t>
  </si>
  <si>
    <t>Vul hier de naam van het externe bestand in. 
Dit veld is verplicht indien het gegevensveld 'Indicatie SDS wettelijk verplicht' de waarde 'TRUE' bevat.</t>
  </si>
  <si>
    <t>SDS08711247123456.pdf</t>
  </si>
  <si>
    <t>fileName</t>
  </si>
  <si>
    <t>Name of external file SDS</t>
  </si>
  <si>
    <t>Name of the file that contains the external information.</t>
  </si>
  <si>
    <t>Enter the name of the external file.
This field is mandatory if the data field 'SDS legally required indicator' contains the value 'TRUE'.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</si>
  <si>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local-name()='safetyDataSheetModule']/safetyDataSheetInformation/referencedFileInformation/fileName</t>
  </si>
  <si>
    <t>urn:gs1:gdd:bie:ReferencedFileInformation.fileName</t>
  </si>
  <si>
    <t>S0994.2</t>
  </si>
  <si>
    <t>Nom du fichier externe FDS</t>
  </si>
  <si>
    <t>Le nom du fichier contenant l'information externe.</t>
  </si>
  <si>
    <t>Saisir ici le nom du fichier externe. 
Ce champ est obligatoire si le champ « Indication FDS requis par la loi » contient la valeur «TRUE».</t>
  </si>
  <si>
    <t>3160</t>
  </si>
  <si>
    <t>5.005</t>
  </si>
  <si>
    <t>SDS taalcode</t>
  </si>
  <si>
    <t>Code die de taal aangeeft waarin de tekst van het SDS wordt uitgedrukt, gecodeerd volgens ISO 639-1 (2 alfa).</t>
  </si>
  <si>
    <t>Selecteer de correcte waarde uit de 'ISO 639-1 (2-alpha)' codelijst.
Dit veld is verplicht indien het gegevensveld 'Indicatie SDS wettelijk verplicht' de waarde 'TRUE' bevat.</t>
  </si>
  <si>
    <t>Binnen een doelmarkt kunnen meerdere talen worden aangegeven omdat een veiligheidsblad in meerdere talen beschikbaar kan zijn.</t>
  </si>
  <si>
    <t>nl</t>
  </si>
  <si>
    <t>fileLanguageCode</t>
  </si>
  <si>
    <t>SDS language code</t>
  </si>
  <si>
    <t>Code indicating the language in which the text of the SDS is expressed, encoded according to ISO 639-1 (2 alpha).</t>
  </si>
  <si>
    <t>Select the correct value from the ' ISO 639-1 (2-Alpha) ' picklist.
This field is mandatory if the data field 'SDS legally required indicator' contains the value 'TRUE'.</t>
  </si>
  <si>
    <t xml:space="preserve">Multiple languages can be identified within a target market because a safety sheet can be available in multiple languages.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</si>
  <si>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local-name()='safetyDataSheetModule']/safetyDataSheetInformation/referencedFileInformation/fileLanguageCode</t>
  </si>
  <si>
    <t>urn:gs1:gdd:bie:ReferencedFileInformation.fileLanguageCode</t>
  </si>
  <si>
    <t>S0995</t>
  </si>
  <si>
    <t>Code de langue FDS</t>
  </si>
  <si>
    <t>Le code indiquant la langue dans laquelle le texte de la FDS est exprimé, codé conformément à la norme ISO 639-1 (alpha-2).</t>
  </si>
  <si>
    <t>Sélectionner la valeur appropriée dans la liste de valeurs « ISO 639-1 (2-alpha). 
Ce champ est obligatoire si le champ « Indication FDS requis par la loi » contient la valeur «TRUE».</t>
  </si>
  <si>
    <t>Dans un marché cible, plusieurs langues peuvent être indiquées, car une fiche de données de sécurité peut être disponible dans plusieurs langues.</t>
  </si>
  <si>
    <t>3159</t>
  </si>
  <si>
    <t>5.007</t>
  </si>
  <si>
    <t>Handelsnaam op SDS</t>
  </si>
  <si>
    <t>Tekst die op de titelpagina van het veiligheidsblad is vermeld.</t>
  </si>
  <si>
    <t>Vermeld de naam van het product zoals deze is vermeld op de titelpagina van het veiligheidsblad. Binnen een doelmarkt kan de naam meerdere keren voorkomen afhankelijk van de taal.
Dit veld is verplicht indien het gegevensveld 'Indicatie SDS wettelijk verplicht' de waarde 'TRUE' bevat.</t>
  </si>
  <si>
    <t>Per SDS deze rubriek maar in één taal aanleveren, t.w. van het SDS. De SDS taalcode dient in dit veld als ISO taalcode opgenomen te worden.</t>
  </si>
  <si>
    <t>Bison stain remover 250ML</t>
  </si>
  <si>
    <t>contentDescription</t>
  </si>
  <si>
    <t>Trade name on SDS</t>
  </si>
  <si>
    <t>Text shown on the title page of the safety data sheet.</t>
  </si>
  <si>
    <t>Indicate the name of the product as it appears on the title page of the safety sheet. Within a target market, the name can occur several times depending on the language.
This field is mandatory if the data field 'SDS legally required indicator' contains the value 'TRUE '.</t>
  </si>
  <si>
    <t xml:space="preserve">Submit this section in one language Per SDS, i.e of the SDS. The SDS language code should be included in this field as an ISO language code.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</si>
  <si>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local-name()='safetyDataSheetModule']/safetyDataSheetInformation/referencedFileInformation/contentDescription</t>
  </si>
  <si>
    <t>urn:gs1:gdd:bie:ReferencedFileInformation.contentDescription</t>
  </si>
  <si>
    <t>S0996</t>
  </si>
  <si>
    <t>Nom commercial sur la fiche FDS</t>
  </si>
  <si>
    <t>Le texte mentionné sur la page de titre de la fiche de données de sécurité.</t>
  </si>
  <si>
    <t>Saisir le nom du produit tel qu’il figure dans le titre de la fiche de sécurité. Dans un marché cible, le nom peut apparaître plusieurs fois en fonction de la langue.
Ce champ est obligatoire si le champ « Indication FDS requis par la loi » contient la valeur «TRUE».</t>
  </si>
  <si>
    <t>Par FDS, ne fournir cette rubrique que dans une seule langue, à savoir celle de la FDS. Le code de langue de la FDS doit être repris dans ce champ comme code de langue ISO.</t>
  </si>
  <si>
    <t>3151</t>
  </si>
  <si>
    <t>5.008</t>
  </si>
  <si>
    <t>Datum laatste herziening SDS</t>
  </si>
  <si>
    <t>De datum waarop het doelbestand van deze externe link van kracht wordt.</t>
  </si>
  <si>
    <t xml:space="preserve"> Vermeld hier voor het veiligheidsblad de datum waarop de laatste wijziging van het veiligheidsblad heeft plaatsgevonden.De datum mag niet in de toekomst liggen. Vermeld als tijd in het veld 'T00:00:00'.
Voor andere doelbestanden, voer hier de juiste datum en tijd in.
Dit veld is verplicht indien het gegevensveld 'Indicatie SDS wettelijk verplicht' de waarde 'TRUE' bevat.</t>
  </si>
  <si>
    <t>Attentie: niet te verwarren met de printdatum van het document, die kan immers later zijn. Sommige leveranciers printen de SDS namelijk op verzoek en niet alleen op de datum dat de laatste herziening heeft plaatsgevonden.</t>
  </si>
  <si>
    <t>2015-02-16T00:00:00</t>
  </si>
  <si>
    <t>fileEffectiveStartDateTime</t>
  </si>
  <si>
    <t>Date of last SDS revision</t>
  </si>
  <si>
    <t>The date that the destination file of this external link will take effect.</t>
  </si>
  <si>
    <t>Please indicate here for the safety sheet the date on which the last change to the safety sheet took place. The date should not be in the future. Specify as time in the field't 00:00:00 '.
For other target files, enter the correct date and time.
This field is mandatory if the data field 'SDS legally required indicator' contains the value 'TRUE '.</t>
  </si>
  <si>
    <t xml:space="preserve">Attention: Not to be confused with the print date of the document, which can be later. Some suppliers print the SDS on request and not only on the date the last revision took place.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</si>
  <si>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</si>
  <si>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urn:gs1:gdd:bie:ReferencedFileInformation.fileEffectiveStartDateTime</t>
  </si>
  <si>
    <t>S0997</t>
  </si>
  <si>
    <t>Date de dernière révision de la fiche FDS</t>
  </si>
  <si>
    <t>La date à laquelle le fichier contenu dans ce lien externe prendra effet.</t>
  </si>
  <si>
    <t xml:space="preserve"> Saisir ici pour la fiche de sécurité la date de sa dernière modification. La date ne peut pas être future. Saisir « T00:00:00 » comme temps dans le champ.
Pour tous les fichiers cibles, saisir ici la date et l’heure correctes.
Ce champ est obligatoire si le champ « Indication FDS requis par la loi » contient la valeur «TRUE».</t>
  </si>
  <si>
    <t>Attention: à ne pas confondre avec la date d'impression du document, qui peut en effet être ultérieure. En effet, certains fournisseurs impriment la FDS sur demande et pas seulement à la date de la dernière révision.</t>
  </si>
  <si>
    <t>3155</t>
  </si>
  <si>
    <t>5.033</t>
  </si>
  <si>
    <t>8.518</t>
  </si>
  <si>
    <t>Productgroep (verplaats naar 8.518)</t>
  </si>
  <si>
    <t>Code waarmee de groep producten, waartoe dit product behoort, wordt aangegeven.</t>
  </si>
  <si>
    <t>Kies de juiste waarde uit de waardelijst.
Dit veld is verplicht voor alle gevaarlijke producten.</t>
  </si>
  <si>
    <t>Gevaarlijke producten zijn producten waarvan de ADR klasse de waarde 1 tot en met 9 heeft of waarvoor een SDS wettelijk verplicht is.
Regelgeving spitst zich toe op specifieke productgroepen zoals bouwmaterialen, (timmer)hout, verf, batterijen of explosieven. De indeling in gevarenklassen is gebaseerd op wettelijke regelgeving en kan worden gebruikt in rapportages aan overheidsinstanties. Omdat de datapool bedoeld is voor internationaal gebruik worden alleen de codes voor de gevarenklasse opgeslagen in de datapool zonder hun betekenis. De betekenis van de code kan lokaal worden uitgedrukt in de betreffende taal.</t>
  </si>
  <si>
    <t>15</t>
  </si>
  <si>
    <t>Product group (move to 8.518)</t>
  </si>
  <si>
    <t>Code that identifies the group of products to which this product belongs.</t>
  </si>
  <si>
    <t>Select the correct value from the picklist.
This field is mandatory for all hazardous products.</t>
  </si>
  <si>
    <t xml:space="preserve">Hazardous products are products of which the ADR class has a value of 1 to 9 or for which an SDS is legally required.
Regulation focuses on specific product groups such as building materials, (carpentry) wood, paint, batteries or explosives. The classification in hazard classes is based on legal regulations and can be used in reports to public authorities. Because the data pool is intended for international use, only the codes for the hazard class are stored in the data pool without their significance. The meaning of the code can be expressed locally in the relevant language.
</t>
  </si>
  <si>
    <t>S0997.02</t>
  </si>
  <si>
    <t>Groupe de produits (déplacez vers 8.518)</t>
  </si>
  <si>
    <t>Le code indiquant le groupe de produits auquel ce produit appartient.</t>
  </si>
  <si>
    <t>Sélectionner la valeur appropriée dans la liste de valeurs. 
Ce champ est obligatoire pour tous les produits dangereux.</t>
  </si>
  <si>
    <t>Les produits dangereux sont des produits pour lesquels la classe ADR a une valeur de 1 à 9 ou pour lesquels une FDS est exigée par la loi.
La législation se concentre sur des groupes de produits spécifiques tels que les matériaux de construction, le bois (de charpente), la peinture, les piles ou les explosifs. La répartition en classes de danger est basée sur des réglementations légales et peut être utilisée dans des rapports à remettre aux autorités. Comme le pool de données est destiné à une utilisation internationale, seuls les codes de classe de danger sont stockés dans le pool de données sans leur signification. La signification du code peut être exprimée localement dans la langue correspondante.</t>
  </si>
  <si>
    <t>5.038</t>
  </si>
  <si>
    <t>6.445</t>
  </si>
  <si>
    <t>Code DOP (verplaats naar 6.445)</t>
  </si>
  <si>
    <t>Exacte vaste tekst die aangeeft dat er een wettelijke basis is voor het afgeven van een prestatieverklaring. In het Engels heet dat een DoP (Declaration of Performance).</t>
  </si>
  <si>
    <t>Verplicht indien "Indicatie DOP wettelijk verplicht" gelijk is aan "True". Vul de waarde “DOP_SHEET” indien "True” anders geen waarde vermelden.
Publiekrechtelijk is de merkhouder verantwoordelijk voor de levering van de DOP. Privaatrechtelijk kan echter afgesproken worden dat de producent/groothandel verantwoordelijk is voor de levering van de DOP.</t>
  </si>
  <si>
    <t>DOP_SHEET</t>
  </si>
  <si>
    <t>5.067</t>
  </si>
  <si>
    <t>DoP code (move to 6.445)</t>
  </si>
  <si>
    <t>Precise standard text indicating that there is a statutory basis for the issue of a Declaration of Performance (DoP), as it is known in English.</t>
  </si>
  <si>
    <t>Mandatory if "DOP legally required indicator"= "True". Enter the value “DOP_SHEET” if "True” or else leave this field empty.
Publiekrechtelijk is de brandowner verantwoordelijk voor de levering van de DOP. Privaatrechtelijk kan echter afgesproken worden dat de producent/groothandel verantwoordelijk is voor de levering van de DOP.</t>
  </si>
  <si>
    <t>Decalaration of Performance</t>
  </si>
  <si>
    <t>S1003</t>
  </si>
  <si>
    <t>Code DOP (déplacez vers 6.445)</t>
  </si>
  <si>
    <t>Le texte fixe exact indiquant qu’il existe une base légale à la délivrance d’une déclaration de performance.  En anglais, cela s’appelle une DoP (Declaration of Performance).</t>
  </si>
  <si>
    <t>Ce champ est obligatoire si «Indication DOP requise par la loi » contient la valeur «TRUE». Saisir la valeur « DOP_SHEET » si « True ». Dans le cas contraire, ne saisir aucune valeur.
D’un point de vue de droit public, le titulaire de la marque est responsable de la livraison de la DOP. Toutefois, en droit privé, il peut être convenu que le producteur/grossiste est responsable de fournir la DOP.</t>
  </si>
  <si>
    <t>5.040</t>
  </si>
  <si>
    <t>6.446</t>
  </si>
  <si>
    <t>URL bestandsnaam DOP (verplaats naar 6.446)</t>
  </si>
  <si>
    <t>Tekst die de URL (Uniform Resource Locator) aangeeft waar de DoP zich bevindt.</t>
  </si>
  <si>
    <t>Dit veld is verplicht indien het gegevensveld 'Code DOP' de waarde 'DOP_SHEET' bevat. Vermeld een geldig internet adres dat naar de juiste locatie van de DOP in de betreffende taal van het product verwijst.</t>
  </si>
  <si>
    <t>Per DOP deze rubriek maar in één taal aanleveren, t.w. van de DOP.</t>
  </si>
  <si>
    <t>http://www.lev.nl/DoP/08711247123456.pdf</t>
  </si>
  <si>
    <t>URL of DoP file (move to 6.446)</t>
  </si>
  <si>
    <t>Text indicating the URL (Uniform Resource Locator) where the DoP can be found.</t>
  </si>
  <si>
    <t>This field is mandatory if the ‘DoP code’ field has the value ‘DOP_SHEET’. Enter a valid internet address for the correct location of the DoP in the respective language of the product.</t>
  </si>
  <si>
    <t>Supply this category in only one language for each DOP; that is, of the DOP.</t>
  </si>
  <si>
    <t>S1005</t>
  </si>
  <si>
    <t>URL nom de fichier DOP (déplacez vers 6.446)</t>
  </si>
  <si>
    <t>Le texte indiquant l’URL (Uniform Resource Locator) où se trouve la DoP.</t>
  </si>
  <si>
    <t>Ce champ est obligatoire si le champ « Code DOP » contient la valeur «DOP_SHEET». Saisir ici une adresse Internet valide qui renvoie vers l’emplacement de la DOP dans la langue correspondant au produit.</t>
  </si>
  <si>
    <t>Par DOP, ne fournir cette rubrique que dans une seule langue, à savoir celle du DOP.</t>
  </si>
  <si>
    <t>5.041</t>
  </si>
  <si>
    <t>6.447</t>
  </si>
  <si>
    <t>DOP taalcode (verplaats naar 6.447)</t>
  </si>
  <si>
    <t>Code die de taal aangeeft waarin de tekst van dit gegeven wordt uitgedrukt, gecodeerd volgens ISO 639-1 (2 alfa).</t>
  </si>
  <si>
    <t>Kies een geldige waarde uit de waardelijst indien het gegeven is ingevuld, anders leeg laten. Zie voor de regel over de vermelding in meerdere talen de paragraaf 'Code taal' in het document 'Toelichting op de Excel Veldenlijst'.</t>
  </si>
  <si>
    <t>DoP language code (move to 6.447)</t>
  </si>
  <si>
    <t>Code indicating the language in which this information is expressed, coded in line with ISO 639-1 (2 alpha).</t>
  </si>
  <si>
    <t>If a value has been entered, select a valid value from the picklist, otherwise leave blank. For the rule on entering values in multiple languages see the Language Code section of the document ‘Notes on the Excel Field List’.</t>
  </si>
  <si>
    <t>More than one language may be indicated for a target market, as a safety data sheet may be available in more than one language.</t>
  </si>
  <si>
    <t>S1006</t>
  </si>
  <si>
    <t>Code langue DOP (déplacez vers 6.447)</t>
  </si>
  <si>
    <t>Le code indiquant la langue dans laquelle le texte de la DoP est rédigé, conformément à la norme ISO 639-1 (alpha-2).</t>
  </si>
  <si>
    <t>Sélectionner une valeur valide dans la liste de valeurs si la donnée est complétée, sinon laisser le champ vide. Pour la règle concernant la saisie en plusieurs langues, consulter le paragraphe « Code Langue » dans le document « Explication sur la liste de champs Excel ».</t>
  </si>
  <si>
    <t>5.042</t>
  </si>
  <si>
    <t>6.448</t>
  </si>
  <si>
    <t>Titel op DOP blad (verplaats naar 6.448)</t>
  </si>
  <si>
    <t>Tekst die op de titelpagina van de DoP is vermeld.</t>
  </si>
  <si>
    <t>Dit veld is verplicht indien het gegevensveld 'Code DOP' de waarde 'DOP_SHEET' bevat. Vermeld de naam van het product zoals dat is vermeld op de titelpagina van de DOP. Binnen een doelmarkt kunnen meerdere talen worden aangegeven omdat een veiligheidsblad in meerdere talen beschikbaar kan zijn.</t>
  </si>
  <si>
    <t>Betonblokken</t>
  </si>
  <si>
    <t>Title on DoP sheet (move to 6.448)</t>
  </si>
  <si>
    <t>Text shown on the title page of the DoP.</t>
  </si>
  <si>
    <t>This field is mandatory if the ‘DoP code’ field has the value ‘DOP_SHEET’. Enter the name of the product as shown on the title page of the DoP. More than one language may be indicated for a target market, as a safety data sheet may be available in more than one language.</t>
  </si>
  <si>
    <t>S1007</t>
  </si>
  <si>
    <t>Titre de la fiche DOP (déplacez vers 6.448)</t>
  </si>
  <si>
    <t>Le texte se trouvant sur la page de titre de la DoP.</t>
  </si>
  <si>
    <t>Ce champ est obligatoire si le champ « Code DOP » contient la valeur «DOP_SHEET». Saisir le nom du produit tel qu’il figure dans le titre de la DOP. Plusieurs langues peuvent être saisies au sein d’un même marché cible, puisqu’une fiche de sécurité peut être disponible en plusieurs langues.</t>
  </si>
  <si>
    <t>5.043</t>
  </si>
  <si>
    <t>8.458</t>
  </si>
  <si>
    <t>Datum laatste herziening DOP (verplaats naar 8.458)</t>
  </si>
  <si>
    <t>De datum en tijd waarop voor het laatst wijzigingen op de DoP zijn aangebracht.</t>
  </si>
  <si>
    <t>Dit veld is verplicht indien het gegevensveld 'Code DOP' de waarde 'DOP_SHEET' bevat. Vermeld de datum die op de DOP is afgedrukt. Vermeld als tijd in het veld 'T00:00:00'.</t>
  </si>
  <si>
    <t>De waarde geeft de actuele datum aan van de prestatieverklaring. Per taal kan een afwijkende datum voorkomen en meegegeven. De datum mag niet worden verward de datum waarop de prestatieverklaring is afgedrukt, deze kan afwijken van de laatste wijzigingsdatum.</t>
  </si>
  <si>
    <t>Date of last DoP revision (move to 8.458)</t>
  </si>
  <si>
    <t>The date and time when changes were last made to the DoP.</t>
  </si>
  <si>
    <t>This field is mandatory if the ‘DoP code’ field has the value ‘DOP_SHEET’. Enter the date printed on the DoP. Enter the time in the field as ‘T00:00:00’.</t>
  </si>
  <si>
    <t>The value is the current date of the Declaration of Performance. There may be a different date for a particular language, which should then be entered. The date must not be confused with the date when the Declaration of Performance was printed, which may not be the same as the date of the last revision.</t>
  </si>
  <si>
    <t>S1008</t>
  </si>
  <si>
    <t>Date de dernière révision de la DOP (déplacez vers 8.458)</t>
  </si>
  <si>
    <t>La date et l'heure auxquelles les dernières modifications ont été apportées à la DoP.</t>
  </si>
  <si>
    <t>Ce champ est obligatoire si le champ « Code DOP » contient la valeur «DOP_SHEET». Saisir la date imprimée sur la DOP. Saisir « T00:00:00 » comme temps dans le champ.</t>
  </si>
  <si>
    <t>La valeur indique la date actuelle de la déclaration de performance. Pour chaque langue, une date différente peut s'afficher et être indiquée. La date ne doit pas être confondue avec la date d'impression de la déclaration de performance, cette dernière pouvant différer de la date de la dernière modification.</t>
  </si>
  <si>
    <t>4.292</t>
  </si>
  <si>
    <t>Zijn accu/batterij inbegrepen</t>
  </si>
  <si>
    <t>Logische waarde die aangeeft of de accu of batterij bij het product wordt meegeleverd.</t>
  </si>
  <si>
    <t>Keuze uit True/False. 
Verplicht, als het veld ‘Zijn batterijen vereist’ is ingevuld met de waarde ‘True’.</t>
  </si>
  <si>
    <t>Indien 'zijn accu/batterij inbegrepen' wordt gebruikt, dan DIENT 'zijn accu/batterij ingebouwd' te worden gebruikt in elk voorkomen van de groep (5.051).</t>
  </si>
  <si>
    <t>False</t>
  </si>
  <si>
    <t>areBatteriesIncluded</t>
  </si>
  <si>
    <t>Are battery included</t>
  </si>
  <si>
    <t>Logical value indicating whether the battery/rechargeable battery is supplied with the product.</t>
  </si>
  <si>
    <t>Select True or False.</t>
  </si>
  <si>
    <t>If  'Are battery included' is used, then 'Are batteries built in' SHALL be used in every instance of group 5.051.</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</si>
  <si>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</si>
  <si>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urn:gs1:gdd:bie:BatteryInformationModule.areBatteriesIncluded</t>
  </si>
  <si>
    <t>S1009</t>
  </si>
  <si>
    <t>Les piles/batteries sont-elles inclues</t>
  </si>
  <si>
    <t>La valeur booléenne indiquant si le produit est livré avec une pile ou une batterie.</t>
  </si>
  <si>
    <t>Choisir entre True/False</t>
  </si>
  <si>
    <t>Si l'on utilise l'expression "Les piles/batteries sont-elles inclues", alors l'expression "Les piles/batteries sont-elles intégrées" DOIT être utilisée dans tous les cas du groupe 5.051.</t>
  </si>
  <si>
    <t>600</t>
  </si>
  <si>
    <t>4.297</t>
  </si>
  <si>
    <t>Zijn accu/batterijen vereist</t>
  </si>
  <si>
    <t>Logische waarde die aangeeft of de accu of batterij bij het product noodzakelijk zijn.</t>
  </si>
  <si>
    <t>Keuze uit True/False.</t>
  </si>
  <si>
    <t>Indien 'Zijn accu/batterijen vereist' gelijk is aan 'True', dan DIENT 'Zijn accu/batterijen inbegrepen' te worden gebruikt.</t>
  </si>
  <si>
    <t>areBatteriesRequired</t>
  </si>
  <si>
    <t>Are batteries required</t>
  </si>
  <si>
    <t>Logical value indicating whether the battery/rechargeable battery is required for the product.</t>
  </si>
  <si>
    <t>If 'Are batteries required' equals 'True', then 'Are batteries included' SHALL be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</si>
  <si>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</si>
  <si>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urn:gs1:gdd:bie:BatteryInformationModule.areBatteriesRequired</t>
  </si>
  <si>
    <t>S1010</t>
  </si>
  <si>
    <t>Les piles/batteries sont-elles nécessaires</t>
  </si>
  <si>
    <t>La valeur booléenne indiquant si le produit nécessite une pile ou une batterie.</t>
  </si>
  <si>
    <t>Si "Les piles sont-elles nécessaires" est égal à "Vrai", alors le champ "Les piles sont-elles incluses" DOIT être rempli</t>
  </si>
  <si>
    <t>601</t>
  </si>
  <si>
    <t>Zijn accu/batterij ingebouwd</t>
  </si>
  <si>
    <t>Waarde die aangeeft of de accu of batterij is geïntegreerd in het product.</t>
  </si>
  <si>
    <t>Selecteer een waarde uit de picklist.
Vul 'TRUE' in als de batterijen in het artikel zijn ingebouwd en niet kunnen worden verwijderd.
Verplicht, als het veld ‘Zijn batterijen inbegrepen’ is ingevuld.
Gebruik enkel 'NOT_APPLICABLE' of 'UNSPECIFIED' indien 'TRUE' of 'FALSE' niet mogelijk is.</t>
  </si>
  <si>
    <t>Meerdere groepen waarden ingeven is mogelijk. Maximaal 5 keer.
Als hier de waarde 'TRUE’ is ingevuld, dan vult u ook de velden ‘Aantal ingebouwde batterijen’, ‘Gewicht batterij’, ‘Batterij technologie code’ en ‘Type batterij’ in.</t>
  </si>
  <si>
    <t>areBatteriesBuiltIn</t>
  </si>
  <si>
    <t>Are batteries built in</t>
  </si>
  <si>
    <t>Value indicating whether the battery/rechargeable battery is integrated in the product.</t>
  </si>
  <si>
    <t>Select a value from the picklist. 
Enter 'TRUE' if the batteries in the product are built in and cannot be removed.
Mandatory, in case the ‘Are batteries included’ field is populated.
Only use 'NOT_APPLICABLE' or 'UNSPECIFIED' if 'TRUE' or 'FALSE' is not possible.</t>
  </si>
  <si>
    <t>Enter multiple groups of values is possible. Up to 5 times.
When the value ‘TRUE’ is entered in this field, populate the ‘Quantity of batteries built in’, ‘Battery weight’, ‘Battery technology type code’ and ‘Battery type code’ fields as well.</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</si>
  <si>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</si>
  <si>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urn:gs1:gdd:bie:BatteryDetail.areBatteriesBuiltIn</t>
  </si>
  <si>
    <t>S1013.1</t>
  </si>
  <si>
    <t xml:space="preserve"> Les piles sont-elles intégrées</t>
  </si>
  <si>
    <t>Valeur indiquant si la batterie/la pile est intégrée dans le produit.</t>
  </si>
  <si>
    <t>Sélectionner une valeur dans la liste de valeurs.
Indiquer "TRUE" si les piles du produit sont intégrées et ne peuvent pas être retirées.
Obligatoire, si le champ "Piles incluses" est rempli.
N'utiliser "NOT_APPLICABLE" ou "UNSPECIFIED" que si "TRUE" ou "FALSE" n'est pas possible.</t>
  </si>
  <si>
    <t>Plusieurs groupes des valeurs peuvent être saisis. Maximum 5 fois.
Lorsque la valeur "TRUE" est saisie dans ce champ, remplisser également les champs "Quantité de piles intégrées", "Poids de la pile", "Code du type de technologie de la pile" et "Code du type de pile".</t>
  </si>
  <si>
    <t>612</t>
  </si>
  <si>
    <t>8.386</t>
  </si>
  <si>
    <t>Accu/batterij technologie</t>
  </si>
  <si>
    <t>Code waarmee de accutechnologie van het product wordt aangeduid.</t>
  </si>
  <si>
    <t>Meerdere groepen waarden ingeven is mogelijk. Maximaal 5 keer. Maar die mogen niet gelijk zijn.</t>
  </si>
  <si>
    <t>ALKALINE</t>
  </si>
  <si>
    <t>9.9.0</t>
  </si>
  <si>
    <t>batteryTechnologyTypeCode</t>
  </si>
  <si>
    <t>Battery technology</t>
  </si>
  <si>
    <t>Code indicating the product battery technology.</t>
  </si>
  <si>
    <t>Enter multiple groups of values is possible. Up to 5 times. But they can not be the same.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</si>
  <si>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</si>
  <si>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urn:gs1:gdd:bie:BatteryDetail.batteryTechnologyTypeCode</t>
  </si>
  <si>
    <t>S1013.2</t>
  </si>
  <si>
    <t>Technologie de la pile/batterie</t>
  </si>
  <si>
    <t>Le code indiquant la technologie de la pile du produit.</t>
  </si>
  <si>
    <t>Plusieurs groupes de valeurs peuvent être saisis. Maximum 5 fois. Mais ils ne peuvent pas être le même/</t>
  </si>
  <si>
    <t>613</t>
  </si>
  <si>
    <t>8.384</t>
  </si>
  <si>
    <t>Type accu/batterij</t>
  </si>
  <si>
    <t>Code waarmee het type accu of batterij wordt aangegeven.</t>
  </si>
  <si>
    <t>Dit veld is verplicht indien in het gegevensveld 'Indicatie met accu/batterij' de waarde 'True' is vermeld. Als dit van toepassing is moeten leveranciers deze informatie aanleveren, zodat de retailers de BEBAT-of STIBAT-informatie kunnen bepalen. Kies de juiste waarde uit de waardelijst.</t>
  </si>
  <si>
    <t>AA</t>
  </si>
  <si>
    <t>batteryTypeCode</t>
  </si>
  <si>
    <t>Battery type</t>
  </si>
  <si>
    <t>Code indicating the type of battery.</t>
  </si>
  <si>
    <t>This field is mandatory if the data field 'With battery indicator' has the value 'True'. 
If applicable, suppliers should provide this information so the retailers can determine the BEBAT or STIBAT information.
Choose the right value from the picklist.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</si>
  <si>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</si>
  <si>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urn:gs1:gdd:bie:BatteryDetail.batteryTypeCode</t>
  </si>
  <si>
    <t>S1013.3</t>
  </si>
  <si>
    <t>Type de pile/batterie</t>
  </si>
  <si>
    <t>Le code indiquant quel est le type de batterie ou pile.</t>
  </si>
  <si>
    <t>Ce champ est obligatoire si le champ "Indication avec pile/batterie" a la valeur "TRUE". 
Le cas échéant, les fournisseurs devraient fournir ces informations afin que les détaillants puissent déterminer les informations BEBAT ou STIBAT.
Sélectionner la valeur appropriée dans la liste de valeurs.</t>
  </si>
  <si>
    <t>Plusieurs groupes de valeurs peuvent être saisis. Maximum 5 fois.</t>
  </si>
  <si>
    <t>614</t>
  </si>
  <si>
    <t>5.044</t>
  </si>
  <si>
    <t>Gewicht accu/batterij</t>
  </si>
  <si>
    <t>Getal dat het gewicht van elke (oplaadbare) batterij of accu in het product aangeeft.</t>
  </si>
  <si>
    <t>Verplicht voor batterijen.
Voer een geldig gewicht in gram of kilogram in en vul de meeteenheid in het veld ‘Eenheid gewicht batterij’ in.
De opgegeven waarde dient groter te zijn dan 0.
Selecteer de juiste waarde uit de codelijst ‘measurementUnitCode’.</t>
  </si>
  <si>
    <t>3.45455</t>
  </si>
  <si>
    <t>KGM</t>
  </si>
  <si>
    <t>batteryWeight</t>
  </si>
  <si>
    <t>Battery weight</t>
  </si>
  <si>
    <t>Number indicating the weight of each (rechargeable) battery or accumulator in the product.</t>
  </si>
  <si>
    <r>
      <t xml:space="preserve">Mandatory for batteries.
Enter a valid weight expressed in </t>
    </r>
    <r>
      <rPr>
        <b/>
        <sz val="9"/>
        <rFont val="Verdana"/>
        <family val="2"/>
      </rPr>
      <t>gram</t>
    </r>
    <r>
      <rPr>
        <sz val="9"/>
        <rFont val="Verdana"/>
        <family val="2"/>
      </rPr>
      <t xml:space="preserve"> or </t>
    </r>
    <r>
      <rPr>
        <b/>
        <sz val="9"/>
        <rFont val="Verdana"/>
        <family val="2"/>
      </rPr>
      <t>kilogram</t>
    </r>
    <r>
      <rPr>
        <sz val="9"/>
        <rFont val="Verdana"/>
        <family val="2"/>
      </rPr>
      <t xml:space="preserve"> and enter the unit of measurement in the ‘Battery weight UOM’ field.
The specified value must be greater than 0.
Select the correct value from the code list ‘MeasurementUnitCode’.</t>
    </r>
  </si>
  <si>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</si>
  <si>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urn:gs1:gdd:bie:BatteryDetail.batteryWeight</t>
  </si>
  <si>
    <t>S1013.4</t>
  </si>
  <si>
    <t>Poids pile/batterie</t>
  </si>
  <si>
    <t>Numéro indiquant le poids de chaque pile ou batterie (rechargeable) dans le produit.</t>
  </si>
  <si>
    <t>Obligatoire pour les piles.
Saisir un poids valide exprimé en gramme ou en kilogramme et entrer l'unité de mesure dans le champ "Poids de la batterie UOM".
La valeur indiquée doit être supérieure à 0.
Sélectionner la valeur correcte dans la liste des valeurs "MeasurementUnitCode".</t>
  </si>
  <si>
    <t>615</t>
  </si>
  <si>
    <t>5.052</t>
  </si>
  <si>
    <t>Aantal ingebouwde accu's/batterijen</t>
  </si>
  <si>
    <t>Getal dat het aantal accu of batterij aangeeft dat geïntegreerd is in het product. Is het product voorzien van een vast gemonteerde batterij, dan valt het product niet onder de ADR gevaarlijke stoffen regelgeving.</t>
  </si>
  <si>
    <t>Als dit van toepassing is, vul dan het aantal ingebouwde batterijen in.
De waarde invullen als geheel getal, dus zonder decimalen.
Verplicht, als het veld ‘Zijn batterijen ingebouwd’ is gevuld met de waarde ‘True’.
Het opgegeven aantal dient groter te zijn dan 0.</t>
  </si>
  <si>
    <t>Meerdere groepen waarden ingeven is mogelijk. Maximaal 5 keer.
Als dit veld is ingevoerd, vul dan ook de velden ‘Zijn batterijen ingebouwd’, ‘Gewicht batterij’, ‘Batterij technologie code’ en ‘Type batterij’ in.
Indien 'aanta ingebouwde accu's/batterijen' wordt gebruikt, dan DIENT 'Zijn accu/batterijen ingebouwd' gelijk te zijn aan 'waar'.</t>
  </si>
  <si>
    <t>2</t>
  </si>
  <si>
    <t>quantityOfBatteriesBuiltIn</t>
  </si>
  <si>
    <t>Quantity of batteries built in</t>
  </si>
  <si>
    <t>Number indicating the number of batteries/rechargeable batteries integrated in the product. If the product has a permanently fitted battery, the product does not fall under the ADR dangerous goods regulations.</t>
  </si>
  <si>
    <t>If applicable, indicate the number of batteries built in.
Enter the value as an integer number, i.e. without decimals.
Mandatory, if the field 'Are batteries built in' is filled in with the value True'.
The specified number must be greater than the value 0.</t>
  </si>
  <si>
    <t xml:space="preserve">Enter multiple groups of values is possible. Up to 5 times.
When you populate this field, do also populate the ‘Are batteries built in’, ‘Battery weight’, ‘Battery technology type code’ and ‘Battery type code’ fields.
If 'Quantity of batteries built in' is used, then 'Are batteries built in' SHALL be equal to 'true'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</si>
  <si>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</si>
  <si>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urn:gs1:gdd:bie:BatteryDetail.quantityOfBatteriesBuiltIn</t>
  </si>
  <si>
    <t>S1013.5</t>
  </si>
  <si>
    <t>Nombre de piles/batteries intégrées</t>
  </si>
  <si>
    <t>Le nombre indiquant le nombre de batteries ou de piles intégré dans le produit. Si le produit est équipé d'une batterie installée de manière fixe dans le produit, ce dernier n'est pas soumis à la réglementation ADR relative au transport de substances dangereuses.</t>
  </si>
  <si>
    <t>Le cas échéant, indiquer le nombre de piles intégrées.
Saisir la valeur en nombre entier sans décimale.
Obligatoire, si le champ "Les piles sont-elles intégrées" est rempli avec la valeur "Vrai".
Le nombre indiqué doit être supérieur à la valeur 0.</t>
  </si>
  <si>
    <t xml:space="preserve">Plusieurs groupes des valeurs peuvent être saisis. Maximum 5 fois.
Lorsque vous remplissez ce champ, remplissez également les champs "Les piles sont-elles intégrées", "Poids des piles", "Code du type de technologie des piles" et "Code du type de piles".
Si le champ "Quantité de piles intégrées" est rempli, alors le champ "Piles intégrées" DOIT être égal à "Vrai". </t>
  </si>
  <si>
    <t>617</t>
  </si>
  <si>
    <t>8.385</t>
  </si>
  <si>
    <t>Aantal vereiste accu's/batterijen</t>
  </si>
  <si>
    <t>Getal dat het aantal accu's of batterijen aangeeft dat nodig is om het artikel bedrijfsklaar te maken.</t>
  </si>
  <si>
    <t>De waarde invullen als geheel getal, dus zonder decimalen.
Verplicht, als het veld ‘Zijn batterijen vereist’ is ingevuld met de waarde True’.
Het opgegeven aantal dient groter te zijn dan 0.</t>
  </si>
  <si>
    <t xml:space="preserve">Meerdere groepen waarden ingeven is mogelijk. Maximaal 5 keer.
</t>
  </si>
  <si>
    <t>quantityOfBatteriesRequired</t>
  </si>
  <si>
    <t>Number of batteries required</t>
  </si>
  <si>
    <t>Number indicating the number of batteries/rechargeable batteries needed to make the product operational.</t>
  </si>
  <si>
    <t>Enter the value as an integer number, i.e. without decimals.
Mandatory, if the field 'Are batteries required' is filled in with the value True'.
The specified number must be greater than the value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</si>
  <si>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</si>
  <si>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urn:gs1:gdd:bie:BatteryDetail.quantityOfBatteriesRequired</t>
  </si>
  <si>
    <t>S1013.6</t>
  </si>
  <si>
    <t>Nombre de piles/batteries nécessaires</t>
  </si>
  <si>
    <t>Le nombre indiquant le nombre de batteries ou de piles nécessaires au fonctionnement du produit.</t>
  </si>
  <si>
    <t>Saisir la valeur en nombre entier sans décimale.
Obligatoire, si le champ "Les piles sont-elles nécessaires" est rempli avec la valeur "TRUE".
Le nombre indiqué doit être supérieur à la valeur 0.</t>
  </si>
  <si>
    <t>618</t>
  </si>
  <si>
    <t>5.054</t>
  </si>
  <si>
    <t>8.427
8.428</t>
  </si>
  <si>
    <t>Maximale accu/batterij energie-inhoud (verplaats naar 8.427 en 8.428)</t>
  </si>
  <si>
    <t>Getal dat de maximale capaciteit in Watt per uur van de accu of batterij aangeeft.</t>
  </si>
  <si>
    <t>Vermeld een waarde in Watt per uur.
Eenheid 'WHR' vermelden in measurementUnitCode.</t>
  </si>
  <si>
    <t>34.5</t>
  </si>
  <si>
    <t>WHR</t>
  </si>
  <si>
    <t>Maximum battery energy content (move to 8.427 and 8.428)</t>
  </si>
  <si>
    <t>Number indicating the battery/rechargeable battery's maximum capacity in watts per hour.</t>
  </si>
  <si>
    <t>Enter a value in watts per hour.
Enter ‘WHR’ as the UOM in measurementUnitCode.</t>
  </si>
  <si>
    <t>S1016</t>
  </si>
  <si>
    <t>Teneur maximale en énergie de la pile/batterie (déplacez vers 8.427 et 8.428)</t>
  </si>
  <si>
    <t>Le nombre indiquant la capacité maximale en watts par heure de la batterie ou de la pile.</t>
  </si>
  <si>
    <t>Indiquer une valeur en watts par heure.
Indiquer l'unité « WHR » dans MeasurementUnitCode.</t>
  </si>
  <si>
    <t>5.066</t>
  </si>
  <si>
    <t>Vroegste verzending datum tijd</t>
  </si>
  <si>
    <t>De datum en tijd waarop het product op zijn vroegst verzonden kan worden naar de ontvanger.</t>
  </si>
  <si>
    <t>Geef een geldige datum tijd op indien het veld voorlopige publicatie code is ingevuld.</t>
  </si>
  <si>
    <t>Dit veld geeft de retailer de mogelijkheid te controleren of de productinformatie in de datapool tijdig actueel gemaakt is door de leverancier.</t>
  </si>
  <si>
    <t>19</t>
  </si>
  <si>
    <t>2016-02-14T00:00:00</t>
  </si>
  <si>
    <t>5.131</t>
  </si>
  <si>
    <t>firstShipDateTime</t>
  </si>
  <si>
    <t>Earliest despatch date &amp; time</t>
  </si>
  <si>
    <t>The earliest date and time when the product can be sent to the consignee.</t>
  </si>
  <si>
    <t>Enter a valid date and time if the ‘Provisional publication code’ field is populated.</t>
  </si>
  <si>
    <t>This field gives retailers the opportunity to check whether the product information in the data pool has been brought up to date by the supplier.</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</si>
  <si>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</si>
  <si>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urn:gs1:gdd:bie:DeliveryPurchasingInformation.firstShipDateTime</t>
  </si>
  <si>
    <t>S1023</t>
  </si>
  <si>
    <t>Date et heure d’envoi au plus tôt</t>
  </si>
  <si>
    <t>La date et l’heure auxquelles le produit peut être envoyé au plus tôt au destinataire</t>
  </si>
  <si>
    <t>Saisir une date et une heure valides si le champ code publication provisoire est saisi.</t>
  </si>
  <si>
    <t>Ce champ donne au détaillant la possibilité de vérifier si les informations de produit dans le pool de donnée sont mises à jour en temps utile par le fournisseur.</t>
  </si>
  <si>
    <t>1008</t>
  </si>
  <si>
    <t>6.127</t>
  </si>
  <si>
    <t>Type structuur</t>
  </si>
  <si>
    <t>Code waarmee het type structuur van het product wordt aangegeven.</t>
  </si>
  <si>
    <t>geribbeld</t>
  </si>
  <si>
    <t>Texture type</t>
  </si>
  <si>
    <t>Code indicating the type of texture of the product.</t>
  </si>
  <si>
    <t>S1137</t>
  </si>
  <si>
    <t>Type de structure</t>
  </si>
  <si>
    <t>Le code identifiant le type de structure du produit.</t>
  </si>
  <si>
    <t>6.227</t>
  </si>
  <si>
    <t>Type buitendeur</t>
  </si>
  <si>
    <t>Code waarmee het type buitendeur wordt aangegeven.</t>
  </si>
  <si>
    <t>achterdeur</t>
  </si>
  <si>
    <t>7.1.0</t>
  </si>
  <si>
    <t>Type of exterior door</t>
  </si>
  <si>
    <t>Code indicating the type of exterior door.</t>
  </si>
  <si>
    <t>S1226</t>
  </si>
  <si>
    <t>Type porte extérieure</t>
  </si>
  <si>
    <t>Le code définissant le type de porte extérieure.</t>
  </si>
  <si>
    <t>6.248</t>
  </si>
  <si>
    <t>ART-klasse</t>
  </si>
  <si>
    <t>Code waarmee de ART klasse wordt aangegeven.</t>
  </si>
  <si>
    <t>Kies de juiste waarde uit de waardelijst. Indien dit veld gevuld wordt, moet "Indicatie ART keurmerk" (4.257) de waarde TRUE hebben.</t>
  </si>
  <si>
    <t>ART class.</t>
  </si>
  <si>
    <t>Code indicating the ART class.</t>
  </si>
  <si>
    <t>S1246</t>
  </si>
  <si>
    <t>Classe ART</t>
  </si>
  <si>
    <t>Le code définissant la classe ART.</t>
  </si>
  <si>
    <t>Sélectionner la valeur appropriée dans la liste de valeurs. Si ce champ est complété, « Indicateur de marque ART » (4.257) doit comporter la valeur « TRUE ».</t>
  </si>
  <si>
    <t>6.317</t>
  </si>
  <si>
    <t>Indicatie navulbaar</t>
  </si>
  <si>
    <t>Code die aangeeft of het product navulbaar is.</t>
  </si>
  <si>
    <t>Refillable indicator</t>
  </si>
  <si>
    <t>Code indicating whether the product is refillable.</t>
  </si>
  <si>
    <t>S1315</t>
  </si>
  <si>
    <t>Indication avec recharges</t>
  </si>
  <si>
    <t>Le code indiquant si le produit se recharge avec des recharges.</t>
  </si>
  <si>
    <t>6.320</t>
  </si>
  <si>
    <t>Indicatie opvouwbaar/opklapbaar (verplaats naar 4.067)</t>
  </si>
  <si>
    <t>Code die aangeeft of het product opklapbaar is.</t>
  </si>
  <si>
    <t>Foldable indicator (move to 4.067)</t>
  </si>
  <si>
    <t>Code indicating whether the product is foldable.</t>
  </si>
  <si>
    <t>S1318</t>
  </si>
  <si>
    <t>Indication pliable (déplacez vers 4.067)</t>
  </si>
  <si>
    <t>Le code indiquant que le produit est pliable.</t>
  </si>
  <si>
    <t>6.347</t>
  </si>
  <si>
    <t>Indicatie zwenkfunctie</t>
  </si>
  <si>
    <t>Code die aangeeft of het product beschikt over een zwenkfunctie.</t>
  </si>
  <si>
    <t>Swivel function indicator</t>
  </si>
  <si>
    <t>Code indicating whether the product has a swivel function.</t>
  </si>
  <si>
    <t>S1344</t>
  </si>
  <si>
    <t>Indication fonction pivotant</t>
  </si>
  <si>
    <t>Le code indiquant si le produit dispose d'une fonction pivotante.</t>
  </si>
  <si>
    <t>6.405</t>
  </si>
  <si>
    <t>Type draad/garen</t>
  </si>
  <si>
    <t>Code waarmee het type draad/garen wordt aangegeven.</t>
  </si>
  <si>
    <t>niet_geclassificeerd</t>
  </si>
  <si>
    <t>Type of thread/yarn</t>
  </si>
  <si>
    <t>Code indicating the type of thread/yarn.</t>
  </si>
  <si>
    <t>S1401</t>
  </si>
  <si>
    <t>Type de filé/fibre</t>
  </si>
  <si>
    <t>Le code indiquant le type de filé/fibre.</t>
  </si>
  <si>
    <t>6.421</t>
  </si>
  <si>
    <t>Type sleepproduct</t>
  </si>
  <si>
    <t>Code waarmee het type sleepproductwordt aangegeven.</t>
  </si>
  <si>
    <t>Kies de juiste waarde(n) uit de waardelijst.</t>
  </si>
  <si>
    <t>kabeltouw</t>
  </si>
  <si>
    <t>Type of towing product</t>
  </si>
  <si>
    <t>Code indicating the type of towing product.</t>
  </si>
  <si>
    <t>Select the correct value(s) from the picklist.</t>
  </si>
  <si>
    <t>S1417</t>
  </si>
  <si>
    <t>Type produit de remorquage</t>
  </si>
  <si>
    <t>Code indiquant le type produit de remorquage.</t>
  </si>
  <si>
    <t>Sélectionner la (les) valeur(s) appropriée(s) dans la liste de valeurs.</t>
  </si>
  <si>
    <t>6.424</t>
  </si>
  <si>
    <t>Type verzorgingsproduct autocarrosserie</t>
  </si>
  <si>
    <t>Code waarmee het type verzorging (autocarrosserie) wordt aangegeven.</t>
  </si>
  <si>
    <t>Kies de juiste waarden uit de waardelijst.</t>
  </si>
  <si>
    <t>Meerdere waarden kiezen is mogelijk</t>
  </si>
  <si>
    <t>bescherming_en_reiniging</t>
  </si>
  <si>
    <t>Type of care (car body)</t>
  </si>
  <si>
    <t>Code indicating the type of care (car body).</t>
  </si>
  <si>
    <t>S1420</t>
  </si>
  <si>
    <t>Type entretien (carrosserie voiture)</t>
  </si>
  <si>
    <t>Code indiquant le type d'entretien (carrosserie voiture).</t>
  </si>
  <si>
    <t>6.430</t>
  </si>
  <si>
    <t>Type zadel/zadelaccessoire</t>
  </si>
  <si>
    <t>Code waarmee het type zadel of zadelaccessoire wordt aangegeven.</t>
  </si>
  <si>
    <t>dames</t>
  </si>
  <si>
    <t>Type of saddle/saddle accessory</t>
  </si>
  <si>
    <t>Code indicating the type of saddle or saddle accessory.</t>
  </si>
  <si>
    <t>S1425</t>
  </si>
  <si>
    <t>Type selle/accessoire selle</t>
  </si>
  <si>
    <t>Le code indiquant le type de selle ou accessoires pour selle.</t>
  </si>
  <si>
    <t>Type externe bron</t>
  </si>
  <si>
    <t>Code waarmee het type externe bron van het document wordt aangegeven.</t>
  </si>
  <si>
    <t>Kies de juiste waarde uit de waardelijst.
Aanbevolen worden "PRODUCT_IMAGE" voor foto's van producten, "DOP_SHEET" voor Declaration of Performance, "IFU" voor handleidingen/instructies van producten en "DOCUMENT" voor andere documenten.</t>
  </si>
  <si>
    <t>Voor elke type externe bron (meer foto's of meer handleiding, bijv. in meer talen) kunnen de vier velden en onder 6.445 herhaald worden als groep.</t>
  </si>
  <si>
    <t>DOCUMENT</t>
  </si>
  <si>
    <t>7.0.1</t>
  </si>
  <si>
    <t>Type of external source</t>
  </si>
  <si>
    <t>Code indicating the type of external source of the document.</t>
  </si>
  <si>
    <t>Select the correct value from the picklist.
It is recommended that "PRODUCT_IMAGE" be used for photographs of products, "DOP_SHEET" for Declaration of Performance, "IFU" be used for products manuals/instructions, and "DOCUMENT" for other documents.</t>
  </si>
  <si>
    <t>For each type of external source (more photographs or manuals, in multiple languages, for example), the four fields under 6.445 may be repeated as a group.</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</si>
  <si>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</si>
  <si>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S1439</t>
  </si>
  <si>
    <t>Type source externe</t>
  </si>
  <si>
    <t>Le code indiquant le type de source externe du document.</t>
  </si>
  <si>
    <t>Sélectionner la valeur appropriée dans la liste de valeurs. 
Les valeurs conseillées sont « PRODUCT_IMAGE » pour les photos de produits, « DOP_SHEET » pour Declaration of Performance, « IFU » pour les manuels d'instructions des produits et « DOCUMENT » pour les autres documents.</t>
  </si>
  <si>
    <t>Pour chaque type de source externe (plusieurs photos ou manuels, en plusieurs langues par ex.), il est possible de répéter les 4 champs en dessous de 6.445 comme groupe.</t>
  </si>
  <si>
    <t>2999</t>
  </si>
  <si>
    <t>URL externe bron</t>
  </si>
  <si>
    <t>Tekst waarmee de URL (Uniform Resource Locator) wordt aangegeven waar het externe zich bevindt.</t>
  </si>
  <si>
    <t>Dit veld is verplicht indien het gegevensveld 'Type externe bron' is ingevuld. Vermeld een geldig internet adres dat naar de juiste locatie van het document verwijst.</t>
  </si>
  <si>
    <t>http://www.lev.nl/gebruikershandleiding/08711247123456.pdf</t>
  </si>
  <si>
    <t>URL of external source</t>
  </si>
  <si>
    <t>Text indicating the URL (Uniform Resource Locator) where the external source sheet can be found.</t>
  </si>
  <si>
    <t>This field is mandatory if the ‘Type of external source’ field is populated. Enter a valid internet address for the correct location of the document.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</si>
  <si>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</si>
  <si>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S1440</t>
  </si>
  <si>
    <t>URL source externe</t>
  </si>
  <si>
    <t>Le texte indiquant l'URL (Uniform Resource Locator) de la source externe.</t>
  </si>
  <si>
    <t>Ce champ est obligatoire si le champ « Type source externe » est complété. Saisir une adresse Internet valide qui renvoie vers l’emplacement correct du document.</t>
  </si>
  <si>
    <t>3000</t>
  </si>
  <si>
    <t>Taalcode van extern bestand</t>
  </si>
  <si>
    <t>Code waarmee de taal wordt aangegeven van de tekst van het externe document, gecodeerd volgens ISO 639-1 (2 alfa).</t>
  </si>
  <si>
    <t>Kies de juiste waarde uit de ISO 639-1 (2 alfa) codelijst.
Alleen toegestaan als ook het type externe bron is ingevuld. Niet alle externe bronnen hoeven 'taalafhankelijk' te zijn. Het is dus een optioneel veld.</t>
  </si>
  <si>
    <t>Binnen een doelmarkt kunnen meerdere talen worden gebruikt waardoor een externe bron in meerdere talen beschikbaar kan zijn.</t>
  </si>
  <si>
    <t>External source language code</t>
  </si>
  <si>
    <t>Code indicating the language in which the external document is written, coded in line with ISO 639-1 (2 alpha).</t>
  </si>
  <si>
    <t>Select the correct value from the ISO 639-1 (2 alpha) picklist.
This is permitted only if the type of external source has been entered too. Not every external source has to be ‘language dependent’. It is therefore an optional field.</t>
  </si>
  <si>
    <t>More than one language may be used for a target market, so that an external source can be available in more than one language.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</si>
  <si>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local-name()='referencedFileDetailInformationModule']/referencedFileHeader/fileLanguageCode</t>
  </si>
  <si>
    <t>S1441</t>
  </si>
  <si>
    <t>Code de langue source externe</t>
  </si>
  <si>
    <t>Le code indiquant la langue du texte du document externe, encodé selon la norme ISO 639-1 (alpha-2).</t>
  </si>
  <si>
    <t>Sélectionner la valeur appropriée dans la liste de valeurs « ISO 639-1 (2-alfa). 
Autoriser uniquement si le type source externe est également complété. Toutes les sources externes ne doivent pas nécessairement être « dépendantes de la langue ». Ce champ est donc facultatif.</t>
  </si>
  <si>
    <t>Dans un marché cible, plusieurs langues peuvent être utilisées, de sorte que des sources externes peuvent être disponibles en plusieurs langues.</t>
  </si>
  <si>
    <t>2994</t>
  </si>
  <si>
    <t>WR-1202, Mandate: Corrected wrong GDSN and/or XPAD and/or URN</t>
  </si>
  <si>
    <t>Bestandsnaam externe bron</t>
  </si>
  <si>
    <t>Tekst waarmee de naam van het bestand wordt aangegeven dat opgehaald kan worden behulp van de URL van die externe bron.</t>
  </si>
  <si>
    <t xml:space="preserve">Alleen toegestaan als ook het type externe bron is ingevuld.
Alhoewel de URL zelf ook een soort impliciete "naam" heeft, namelijk het laatste deel van de URL (achter de laatste /), wordt hier bedoeld de logische naam van het bestand, volgens de naamgevingsconventies voor foto's, Zie: https://www.gs1.nl/sites/default/files/dhz_productafbeeldingen_handleiding.pdf
Voor Andere dan productfoto's wordt aangeraden op positie 16 de letter "H" te gebruiken voor handleiding en vervolgens een logische naam voor het document. </t>
  </si>
  <si>
    <t>8711247123456_A1C0 of 8711247123456_Hgebruiksaanwijzing.pdf</t>
  </si>
  <si>
    <t>File name of external source</t>
  </si>
  <si>
    <t>Text indicating the name of the file that can be retrieved using the URL of the external source.</t>
  </si>
  <si>
    <t xml:space="preserve">Permitted only if the type of external source has also been entered.
Although the URL itself also has a type of implicit ‘name’ – that is, the last part of the URL (after the final /) – what is meant here is the logical name of the file, in accordance with the conventions for naming photographs. See
https://www.gs1.nl/sites/default/files/dhz_productafbeeldingen_handleiding.pdf
For non-product photographs, it is advised that the letter ‘H’ be used in position 16 for manual and then a logical name for the document. </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</si>
  <si>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</si>
  <si>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S1442</t>
  </si>
  <si>
    <t>Nom du format de fichier source externe</t>
  </si>
  <si>
    <t>Le texte indiquant le nom du format de fichier (l'extension) qui peut être téléchargé à l'aide de l'URL de cette source externe.</t>
  </si>
  <si>
    <t>Remplir la valeur en majuscules selon les abréviations d'extensions de fichiers connues telles que «  TIFF », « JPG », « PDF ».</t>
  </si>
  <si>
    <t>2995</t>
  </si>
  <si>
    <t>7.206</t>
  </si>
  <si>
    <t>Bestandsformaat naam externe bron</t>
  </si>
  <si>
    <t>Tekst waarmee de formaatnaam (de extensie) van het bestand wordt aangegeven dat opgehaald kan worden behulp van de URL van die externe bron.</t>
  </si>
  <si>
    <t>De waarde invullen in hoofdletters volgens de bekende extensie afkortingen voor bestanden zoals bijvoorbeeld "TIFF", "JPG", "PDF".</t>
  </si>
  <si>
    <t>35</t>
  </si>
  <si>
    <t>PDF</t>
  </si>
  <si>
    <t>7.2.0</t>
  </si>
  <si>
    <t>fileFormatName</t>
  </si>
  <si>
    <t>Name of format of the external source</t>
  </si>
  <si>
    <t>Text indicating the name of format of the file (extension) that can be retrieved using the URL of the external source.</t>
  </si>
  <si>
    <t>Enter a valid file format in capitals as customary abbreviation for file extensions like "TIFF", "JPG", "PDF"</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</si>
  <si>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local-name()='referencedFileDetailInformationModule']/referencedFileHeader/fileFormatName</t>
  </si>
  <si>
    <t>urn:gs1:gdd:bie:ReferencedFileInformation.fileFormatName</t>
  </si>
  <si>
    <t>S1442-1</t>
  </si>
  <si>
    <t>Nom du fichier source externe</t>
  </si>
  <si>
    <t>Le texte indiquant le nom du fichier qui peut être téléchargé à l'aide de l'URL de cette source externe.</t>
  </si>
  <si>
    <t xml:space="preserve">Autoriser uniquement si le type source externe est également complété.
Bien que l'URL elle-même a également une sorte de « nom » implicite – la dernière partie de l'URL (après le dernier signe /) – on parle ici du nom logique du fichier, conformément aux conventions de nom des photos. Voir
https://www.gs1.nl/sites/default/files/dhz_productafbeeldingen_handleiding.pdf
Pour les photos autres que les produits, il est conseillé d'utiliser la lettre « H » comme 16ème caractère pour le manuel, puis un nom logique pour le document. </t>
  </si>
  <si>
    <t>2993</t>
  </si>
  <si>
    <t>6.452</t>
  </si>
  <si>
    <t>Type fietsonderdeel/accessoire</t>
  </si>
  <si>
    <t>Code waarmee het type fietsonderdeel of accessoire wordt aangegeven.</t>
  </si>
  <si>
    <t>derailleurwiel</t>
  </si>
  <si>
    <t>Type of bicycle component/accessory</t>
  </si>
  <si>
    <t>Code indicating the type of bicycle component or accessory.</t>
  </si>
  <si>
    <t>S1446</t>
  </si>
  <si>
    <t>Type pièce ou accessoire vélo</t>
  </si>
  <si>
    <t>Code indiquant le type de pièce ou accessoire du vélo.</t>
  </si>
  <si>
    <t>6.457</t>
  </si>
  <si>
    <t>Type stoelkussen auto</t>
  </si>
  <si>
    <t>Code waarmee het type stoelkussen van een auto wordt aangegeven.</t>
  </si>
  <si>
    <t>leer</t>
  </si>
  <si>
    <t>Type of car seat cushions</t>
  </si>
  <si>
    <t>Code indicating the type of car seat cushions.</t>
  </si>
  <si>
    <t>S1448</t>
  </si>
  <si>
    <t>Type coussin siège voiture</t>
  </si>
  <si>
    <t>Code indiquant le type de coussin de siège d'une voiture.</t>
  </si>
  <si>
    <t>6.475</t>
  </si>
  <si>
    <t>Type auto-interieur reiniging</t>
  </si>
  <si>
    <t>Code waarmee het type auto-interieur reiniging wordt aangegeven.</t>
  </si>
  <si>
    <t>doekjes</t>
  </si>
  <si>
    <t>Type of car interior cleaning</t>
  </si>
  <si>
    <t>Code indicating the type of car interior cleaning.</t>
  </si>
  <si>
    <t>S1451</t>
  </si>
  <si>
    <t>Type nettoyage intérieur voiture</t>
  </si>
  <si>
    <t>Code indiquant le type de nettoyage intérieur voiture.</t>
  </si>
  <si>
    <t>6.483</t>
  </si>
  <si>
    <t>Toepassing (deel) voertuig</t>
  </si>
  <si>
    <t>Code waarmee het voertuig of deel daarvan wordt aangegeven waar het product op toegepast kan worden.</t>
  </si>
  <si>
    <t>accu</t>
  </si>
  <si>
    <t>Type of application/accessory for cars</t>
  </si>
  <si>
    <t>Code indicating the vehicle or part thereof to which the product can be applied.</t>
  </si>
  <si>
    <t>S1457</t>
  </si>
  <si>
    <t>Type application/accessoire voiture</t>
  </si>
  <si>
    <t>Code indiquant le véhicule ou la partie de celui-ci sur lequel le produit peut être appliqué.</t>
  </si>
  <si>
    <t>6.491</t>
  </si>
  <si>
    <t>Type fietsaccessoire</t>
  </si>
  <si>
    <t>Code waarmee het type fietsaccessoire wordt aangegeven.</t>
  </si>
  <si>
    <t>decoratie</t>
  </si>
  <si>
    <t>Type of bicycle accessory</t>
  </si>
  <si>
    <t>Code indicating the type of bicycle accessory.</t>
  </si>
  <si>
    <t>S1465</t>
  </si>
  <si>
    <t>Type accessoire vélo</t>
  </si>
  <si>
    <t>Le code indiquant le type d'accessoire vélo.</t>
  </si>
  <si>
    <t>6.498</t>
  </si>
  <si>
    <t>Max. gewicht kind</t>
  </si>
  <si>
    <t>Getal dat het maximale gewicht van het kind aangeeft.</t>
  </si>
  <si>
    <t>De waarde invullen in kilogram in cijfers. 
Gebruik '.' (punt) als scheidingsteken voor decimalen. 
Eenheid 'KGM' vermelden in measurementUnitCode.</t>
  </si>
  <si>
    <t>Maximum weight of child</t>
  </si>
  <si>
    <t>Number indicating the maximum weight of the child.</t>
  </si>
  <si>
    <t>Enter the value in kilograms as a number. 
Use a '.' (dot) as the decimal separator. 
Enter 'KGM' as the UOM in measurementUnitCode.</t>
  </si>
  <si>
    <t>S1472</t>
  </si>
  <si>
    <t>Poids maximum de l'enfant</t>
  </si>
  <si>
    <t>Nombre indiquant le poids maximum de l'enfant.</t>
  </si>
  <si>
    <t>Saisir la valeur en kilogrammes et en chiffres. 
Utiliser « . » (point) comme séparateur de décimales. 
Indiquer l'unité « KGM » dans MeasurementUnitCode.</t>
  </si>
  <si>
    <t>6.539</t>
  </si>
  <si>
    <t>7.275</t>
  </si>
  <si>
    <t>Indicatie met poten (verplaats naar 7.275)</t>
  </si>
  <si>
    <t>Code die aangeeft of het product beschikt over poten.</t>
  </si>
  <si>
    <t>Feet indicatorv (move to 7.275)</t>
  </si>
  <si>
    <t>Code indicating whether the product has feet.</t>
  </si>
  <si>
    <t>S1510</t>
  </si>
  <si>
    <t>Indication avec pieds (déplacez vers 7.275)</t>
  </si>
  <si>
    <t>Le code indiquant si le produit dispose de pieds.</t>
  </si>
  <si>
    <t>7.157</t>
  </si>
  <si>
    <t>Type zoeker</t>
  </si>
  <si>
    <t>Code waarmee het type zoeker van het product wordt aangegeven.</t>
  </si>
  <si>
    <t>lcd_monitor</t>
  </si>
  <si>
    <t>Type of viewfinder</t>
  </si>
  <si>
    <t>Code indicating the type of viewfinder of the product.</t>
  </si>
  <si>
    <t>S1952</t>
  </si>
  <si>
    <t>Type de viseur</t>
  </si>
  <si>
    <t>Le code indiquant le type de viseur du produit.</t>
  </si>
  <si>
    <t>7.189</t>
  </si>
  <si>
    <t>Certificaatnummer FAVV</t>
  </si>
  <si>
    <t>De tekst van het FAVV certificaatnummer exact zo over te nemen als op het certificaat of label van het product is aangegeven.</t>
  </si>
  <si>
    <t>23434-2344</t>
  </si>
  <si>
    <t>propertyString</t>
  </si>
  <si>
    <t>FAVV certification value</t>
  </si>
  <si>
    <t>Text identifying the FAVV certificate issued for the product.</t>
  </si>
  <si>
    <t>Copy the text of the FAVV certificate number exactly as on the certificate or on the label of the product is indicated.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</si>
  <si>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String</t>
  </si>
  <si>
    <t>urn:gs1:gdd:bie:AdditionalTradeItemClassificationProperty.propertyString</t>
  </si>
  <si>
    <t>S1984</t>
  </si>
  <si>
    <t>Numéro de certification AFSCA.</t>
  </si>
  <si>
    <t>Reprendre le texte du numéro de certificat AFSCA comme indiqué sur le label du produit.</t>
  </si>
  <si>
    <t>197</t>
  </si>
  <si>
    <t>7.190</t>
  </si>
  <si>
    <t>Eindddatum FAVV certificaat</t>
  </si>
  <si>
    <t>Tekst waarmee de datum tot wanneer het certificaat geldig blijft, wordt aangegeven.</t>
  </si>
  <si>
    <t>De tekst van de einddatum van het FAVV certificaat exact zo over te nemen als op het certificaat of label van het product is aangegeven.</t>
  </si>
  <si>
    <t>april 2019</t>
  </si>
  <si>
    <t>End date of FAVV certificate</t>
  </si>
  <si>
    <t>The date and time from which the FAVV certificate ceases to be valid.</t>
  </si>
  <si>
    <t>Copy the end date of the FAVV certificate exactly as on the certificate or on the label of the product is indicated.</t>
  </si>
  <si>
    <t>S1985</t>
  </si>
  <si>
    <t>Date de fin certificat AFSCA.</t>
  </si>
  <si>
    <t>Le texte indiquant la date de fin du certificat.</t>
  </si>
  <si>
    <t>Reprendre le texte de la date de fin de certificat AFSCA comme indiqué sur le label du produit.</t>
  </si>
  <si>
    <t>7.216</t>
  </si>
  <si>
    <t>Marketing tekst</t>
  </si>
  <si>
    <t>Uitgebreide tekst met extra marketing informatie die het product voor marketing doeleinde beschrijft ook gebruikt voor Search Engine Optimalisatie (SEO tekst)</t>
  </si>
  <si>
    <t>Elke tekst is toegestaan. De tekst hoeft zelf niet op het product aanwezig te zijn. Als dit veld wordt ingevuld, moet ook de taalcode worden vermeld.</t>
  </si>
  <si>
    <t>Gebruik tekst die de kans op het vinden van uw product door zoekmachines vergroot.</t>
  </si>
  <si>
    <t>4000</t>
  </si>
  <si>
    <t>De PBH 2100 SRE – Boorhamer van Bosch is krachtig, handig en licht, en daardoor zeer veelzijdig in gebruik. Met een vermogen van 550 watt kan deze boorhamer moeiteloos boren, schroeven, beitelen en hameren in beton en metselwerk. Het Bosch-hamermechanisme met 1,7 joule slagsterkte zorgt voor een hoge slagkracht in hard materiaal, ongeacht de aandrukkracht. Doordat het gewicht slechts 2,2kg is en de machine een ergonomisch design heeft, ligt hij veilig en comfortabel in de hand en kunt u klussen zonder moe te worden. Dankzij het Bosch SDS-plussysteem kunt u snel en zonder gereedschap wisselen van bit of boor. Standaard wordt een SDS-adapter van Bosch meegeleverd. Met deze PBH 2100 RE is het dus in veel opzichten prettig werken.</t>
  </si>
  <si>
    <t>8.0</t>
  </si>
  <si>
    <t>tradeItemMarketingMessage</t>
  </si>
  <si>
    <t>Trade item marketing message</t>
  </si>
  <si>
    <t>Extensive text with extra marketing information describing the product for marketing purposes that is also used for Search Engine Optimization</t>
  </si>
  <si>
    <t>All text is allowed and need not be present on the product itself. If this field is populated, the language code must also be entered.</t>
  </si>
  <si>
    <t xml:space="preserve">Preferably use text and wording that optimizes the search results for your product </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</si>
  <si>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</si>
  <si>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urn:gs1:gdd:bie:MarketingInformation.tradeItemMarketingMessage</t>
  </si>
  <si>
    <t>S2000</t>
  </si>
  <si>
    <t>Texte marketing</t>
  </si>
  <si>
    <t>Le texte étendu contenant des informations marketing qui peut être utilisé à des fins marketing ou pour l'optimisation des moteurs de recherche (texte SEO).</t>
  </si>
  <si>
    <t>Tout texte est autorisé. Le texte ne doit pas nécessairement figurer sur le produit. Si ce champ est complété, le code langue doit également être mentionné.</t>
  </si>
  <si>
    <t>Utiliser un texte qui augmentera vos chances d'être mieux référencé par des moteurs de recherches.</t>
  </si>
  <si>
    <t>1498</t>
  </si>
  <si>
    <t>7.221</t>
  </si>
  <si>
    <t>Code goederen classificatie</t>
  </si>
  <si>
    <t>Goederencode belastingdienst/douane (TARIC)</t>
  </si>
  <si>
    <t>Dit veld is optioneel en dient een bestaande code te zijn binnen de TARIC nummering zoals te vinden op: 
http://ec.europa.eu/taxation_customs/dds2/taric/measures.jsp?Lang=nl&amp;SimDate=20180102&amp;Area=&amp;MeasType=&amp;StartPub=&amp;EndPub=&amp;MeasText=&amp;GoodsText=&amp;Taric=&amp;search_text=goods&amp;textSearch=&amp;LangDescr=nl&amp;OrderNum=&amp;Regulation=&amp;measStartDat=&amp;measEndDat=</t>
  </si>
  <si>
    <t>Meerdere waarden ingeven is mogelijk. Dit kan relevant zijn voor onderdelen van één product met verschillende import classificaties.</t>
  </si>
  <si>
    <t>0203295520 </t>
  </si>
  <si>
    <t>Goods classification code</t>
  </si>
  <si>
    <t>Goods code for tax and customs (TARIC)</t>
  </si>
  <si>
    <t>This field is optional but when filled, should contain an existing code within the TARIC number system that can be found at: 
http://ec.europa.eu/taxation_customs/dds2/taric/measures.jsp?Lang=en&amp;SimDate=20180102&amp;Area=&amp;MeasType=&amp;StartPub=&amp;EndPub=&amp;MeasText=&amp;GoodsText=&amp;Taric=&amp;search_text=goods&amp;textSearch=&amp;LangDescr=en&amp;OrderNum=&amp;Regulation=&amp;measStartDat=&amp;measEndDat=</t>
  </si>
  <si>
    <t>Multiple values can be selected. This may be relevant to parts of a trade item that have different import classifications.</t>
  </si>
  <si>
    <t>S2005</t>
  </si>
  <si>
    <t>Code classification produits</t>
  </si>
  <si>
    <t>Code produit de l'administration fiscale/douane (TARIC).</t>
  </si>
  <si>
    <t>Ce champ est facultatif et doit être un code existant dans la numérotation TARIC comme décrit sur le site : 
http://ec.europa.eu/taxation_customs/dds2/taric/measures.jsp?Lang=nl&amp;SimDate=20180102&amp;Area=&amp;MeasType=&amp;StartPub=&amp;EndPub=&amp;MeasText=&amp;GoodsText=&amp;Taric=&amp;search_text=goods&amp;textSearch=&amp;LangDescr=nl&amp;OrderNum=&amp;Regulation=&amp;measStartDat=&amp;measEndDat=</t>
  </si>
  <si>
    <t>Plusieurs valeurs peuvent être saisies. Cela peut être pertinent pour des éléments faisant partie d'un même produit avec différents codes d'importation.</t>
  </si>
  <si>
    <t>7.222</t>
  </si>
  <si>
    <t>Type goederen classificatie</t>
  </si>
  <si>
    <t>Code waarmee de instantie wordt aangegeven die de goederen classificatie van het product beheert.</t>
  </si>
  <si>
    <t>Dit veld mag alleen worden ingevuld en is dan verplicht voor producten waarvoor de code goederen classificatie heeft ingevuld. Alleen de waarde "TARIF_INTEGRE_DE_LA_COMMUNAUTE" is toegestaan hier.</t>
  </si>
  <si>
    <t>TARIF_INTEGRE_DE_LA_COMMUNAUTE</t>
  </si>
  <si>
    <t>Goods classification type</t>
  </si>
  <si>
    <t>Code for the agency that manages the goods classification for tax and customs of the product.</t>
  </si>
  <si>
    <t>This field must only be entered whenever the Goods classification code is entered and should contain the exact value of "TARIF_INTEGRE_DE_LA_COMMUNAUTE".</t>
  </si>
  <si>
    <t>S2006</t>
  </si>
  <si>
    <t>Type classification produits</t>
  </si>
  <si>
    <t>Le code indiquant l'instance qui gère la classification de produits.</t>
  </si>
  <si>
    <t>Ce champ peut uniquement être complété, et est par conséquent obligatoire, pour les produits dont le « code classification produits » est complété. Seule la valeur « TARIF_INTEGRE_DE_LA_COMMUNAUTE » est autorisée.</t>
  </si>
  <si>
    <t>7.225</t>
  </si>
  <si>
    <t>Type lastdrager</t>
  </si>
  <si>
    <t>Aanduiding of de verzendeenheid op een lastdrager geleverd wordt en op wat voor soort lastdrager.</t>
  </si>
  <si>
    <t>11</t>
  </si>
  <si>
    <t>platformTypeCode</t>
  </si>
  <si>
    <t>Platform type code</t>
  </si>
  <si>
    <t>Code indicating whether the described despatch unit is delivered on a pallet/platform and on which type of platform. If the despatch unit is delivered on a platform, the platform type must be given here.</t>
  </si>
  <si>
    <t>Pallet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</si>
  <si>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</si>
  <si>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urn:gs1:gdd:bie:Packaging.platformTypeCode</t>
  </si>
  <si>
    <t>S2009</t>
  </si>
  <si>
    <t>Type récepteur de charge</t>
  </si>
  <si>
    <t>Indication si l'unité de livraison est livrée sur un support logistique et quel est ce support logistique.</t>
  </si>
  <si>
    <t>2181</t>
  </si>
  <si>
    <t>7.226</t>
  </si>
  <si>
    <t>Hoeveelheid GS1-artikelcode (GTIN) dochterniveau nonGTIN pallet</t>
  </si>
  <si>
    <t>Getal dat het aantal eenheden van de GS1-productcode (GTIN) op dochterniveau aangeeft op een pallet zonder GTIN.</t>
  </si>
  <si>
    <t>Deze waarde mag niet negatief zijn. Herhaalbaar in samenhang GTIN dochterniveau. Dit veld mag u alleen gebruiken als de artikelen worden geleverd op een pallet (=verzendeenheid) zonder GTIN.</t>
  </si>
  <si>
    <t>0.043</t>
  </si>
  <si>
    <t>quantityOfTradeItemsPerPallet</t>
  </si>
  <si>
    <t>Quantity of GS1 item number (GTIN) child item level nonGTIN pallet</t>
  </si>
  <si>
    <t>Number indicating the quantity of units of the GS1 item number (GTIN) at the next lower level for a pallet without a GTIN.</t>
  </si>
  <si>
    <t>This value must be a non negative integer. Repeatable in conjunction with GTIN child item level. This field may only be used for products on a pallet (=logistics unit) without a GTIN.</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</si>
  <si>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</si>
  <si>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urn:gs1:gdd:bie:TradeItemHierarchy.quantityOfTradeItemsPerPallet</t>
  </si>
  <si>
    <t>S2010</t>
  </si>
  <si>
    <t>Quantité code article GS1 (GTIN) niveau sous-jacent palette non-GTIN</t>
  </si>
  <si>
    <t>Le nombre indiquant le nombre d'unités du code d'article GS1 (GTIN) au niveau sous-jacent d'une palette sans GTIN.</t>
  </si>
  <si>
    <t>Cette valeur ne peut pas être négative. Reproductible en relation avec le niveau sous-jacent GTIN. Ce champ peut uniquement être utilisé si les articles sont livrés sur une palette (=unité de livraison) sans GTIN.</t>
  </si>
  <si>
    <t>3619</t>
  </si>
  <si>
    <t>7.227</t>
  </si>
  <si>
    <t>Stapelfactor GTIN pallet</t>
  </si>
  <si>
    <t>Getal dat het maximum aantal op elkaar te stapelen artikelen aangeeft voor een pallet met een GTIN</t>
  </si>
  <si>
    <t>Een geheel getal groter dan 0. Dit veld mag u alleen gebruiken als de artikelen worden geleverd op een pallet (=verzendeenheid) met een GTIN.</t>
  </si>
  <si>
    <t>stackingFactor</t>
  </si>
  <si>
    <t>Stacking factor GTIN pallet</t>
  </si>
  <si>
    <t>Number indicating a factor that determines the maximum stacking for the product. Indicates the number of levels the product may be stacked on a GTIN pallet.</t>
  </si>
  <si>
    <t>This value must be a non negative integer. This field may only be used for products on a pallet (=logistics unit) with a GTIN.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</si>
  <si>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</si>
  <si>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urn:gs1:gdd:bie:TradeItemStacking.stackingFactor</t>
  </si>
  <si>
    <t>S2011</t>
  </si>
  <si>
    <t>Facteur d'empilement palette GTIN</t>
  </si>
  <si>
    <t>Le nombre indiquant le nombre maximum d'articles à empiler pour une palette portant un GTIN.</t>
  </si>
  <si>
    <t>Un nombre entier plus grand que zéro. Ce champ peut uniquement être utilisé si les articles sont livrés sur une palette (=unité de livraison) portant un GTIN.</t>
  </si>
  <si>
    <t>3604</t>
  </si>
  <si>
    <t>7.228</t>
  </si>
  <si>
    <t>Stapelfactor nonGTIN pallet</t>
  </si>
  <si>
    <t>Getal dat het maximum aantal op elkaar te stapelen artikelen aangeeft voor een pallet zonder een GTIN</t>
  </si>
  <si>
    <t>Een geheel getal groter dan 0. Dit veld mag u alleen gebruiken als de artikelen worden geleverd op een pallet (=verzendeenheid) zonder GTIN.</t>
  </si>
  <si>
    <t>logisticsUnitStackingFactor</t>
  </si>
  <si>
    <t>Stacking factor nonGTIN pallet</t>
  </si>
  <si>
    <t>Number indicating the stacking factor of both the unit load (content) and the platform upon which the goods are carried, if there is one. A stacking factor determines the maximum stacking for the product. Indicates the number of levels the product may be stacked on a nonGTIN pallet.</t>
  </si>
  <si>
    <t>This value must be a non negative integer. This field may only be used for products on a pallet (=logistics unit) without a GTIN.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</si>
  <si>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</si>
  <si>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urn:gs1:gdd:bie:NonGTINLogisticsUnitInformation.logisticsUnitStackingFactor</t>
  </si>
  <si>
    <t>S2012</t>
  </si>
  <si>
    <t>Facteur d'empilement palette non-GTIN</t>
  </si>
  <si>
    <t>Le nombre indiquant le nombre maximum d'articles à empiler pour une palette sans GTIN.</t>
  </si>
  <si>
    <t>Un nombre entier plus grand que zéro. Ce champ peut uniquement être utilisé si les articles sont livrés sur une palette (=unité de livraison) sans GTIN.</t>
  </si>
  <si>
    <t>1670</t>
  </si>
  <si>
    <t>7.229</t>
  </si>
  <si>
    <t>Type stapelfactor</t>
  </si>
  <si>
    <t>Code die aangeeft voor welk proces de stapelfactor is opgegeven. Per transport modaliteit of opslag kan die stapelfactor anders zijn. Bijvoorbeeld opslag in een magazijn mag tot 4 hoog maar stapelen van datzelfde product in de vrachtauto mag maximaal 3 hoog. Het veld mag alleen worden opgegeven voor pallets met een GTIN.</t>
  </si>
  <si>
    <t>Kies de juiste waarde uit de waardelijst. Bij voorkeur een van de waardes "STORAGE_UNSPECIFIED", "TRANSPORT_UNSPECIFIED" of "UNSPECIFIED" opgeven voor resp. elke vorm van opslag, elke vorm van transport of wanneer die factoren voor beide hetzelfde zijn (UNSPECIFIED).</t>
  </si>
  <si>
    <t>Bij voorkeur de code TRANSPORT_UNSPECIFIED (voor alle types transport), STORAGE_UNSPECIFIED (voor alle types opslag) of UNSPECIFIED (als deze geldt voor zowel transport als opslag)</t>
  </si>
  <si>
    <t>TRANSPORT_UNSPECIFIED</t>
  </si>
  <si>
    <t>stackingFactorTypeCode</t>
  </si>
  <si>
    <t>Type of stacking factor</t>
  </si>
  <si>
    <t>Code indicating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 Only to be supplied for GTIN pallets.</t>
  </si>
  <si>
    <t>Select the correct value from the picklist. Preferably use one of these three option "STORAGE_UNSPECIFIED" (for all kinds of storage), "TRANSPORT_UNSPECIFIED" (for all modes of transport) or "UNSPECIFIED" (when the factors are the same for storage and transport).</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</si>
  <si>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</si>
  <si>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urn:gs1:gdd:bie:TradeItemStacking.stackingFactorTypeCode</t>
  </si>
  <si>
    <t>S2013</t>
  </si>
  <si>
    <t>Type de facteur d'empilement</t>
  </si>
  <si>
    <t>Le code indiquant pour quel procédé le coefficient d'empilement est précisé. Ce coefficient d'empilement peut varier en fonction du mode de transport ou du stockage. Par exemple, le stockage dans un entrepôt permet un empilement de jusqu'à 4 de haut alors que l'empilement du même produit ne peut pas dépasser 3 de haut dans un camion. Le champ peut uniquement être spécifié pour les palettes avec un GTIN.</t>
  </si>
  <si>
    <t>Sélectionner la valeur appropriée dans la liste de valeurs. De préférence une des valeurs suivantes: « STORAGE_UNSPECIFIED », « TRANSPORT_UNSPECIFIED » ou « UNSPECIFIED » respectivement pour toute forme de stockage, de transport ou quand les facteurs sont d'application pour les deux (UNSPECIFIED).</t>
  </si>
  <si>
    <t>De préférence, utiliser le code TRANSPORT_UNSPECIFIED (pour tous types de transport), STORAGE_UNSPECIFIED (pour tous types de stockage) ou UNSPECIFIED (si d'application pour le transport et le stockage).</t>
  </si>
  <si>
    <t>3607</t>
  </si>
  <si>
    <t>7.230</t>
  </si>
  <si>
    <t>Aantal lagen op de GTIN pallet</t>
  </si>
  <si>
    <t>Het aantal lagen van de onderliggende eenheid van het product op een pallet met GTIN. Het veld komt dus niet voor bij de basiseenheid zelf.</t>
  </si>
  <si>
    <t>4</t>
  </si>
  <si>
    <t>quantityOfCompleteLayersContainedInATradeItem</t>
  </si>
  <si>
    <t>Number of layers on a GTIN pallet</t>
  </si>
  <si>
    <t>The number of layers of the base trade item found in a trade item on a GTIN pallet.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</si>
  <si>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</si>
  <si>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urn:gs1:gdd:bie:TradeItemHierarchy.quantityOfCompleteLayersContainedInATradeItem</t>
  </si>
  <si>
    <t>S2014</t>
  </si>
  <si>
    <t>Nombre de couches la palette GTIN</t>
  </si>
  <si>
    <t>Le nombre de couches de l'unité sous-jacente du produit sur une palette avec un GTIN. Le champ n'apparaît donc pas sur l'unité de base elle-même.</t>
  </si>
  <si>
    <t>3614</t>
  </si>
  <si>
    <t>7.231</t>
  </si>
  <si>
    <t>Aantal lagen op de nonGTIN pallet</t>
  </si>
  <si>
    <t>Het aantal lagen van de onderliggende eenheid van het product op een pallet zonder GTIN. Het veld komt dus niet voor bij de basiseenheid zelf.</t>
  </si>
  <si>
    <t>6</t>
  </si>
  <si>
    <t>quantityOfLayersPerPallet</t>
  </si>
  <si>
    <t>Number of layers on a nonGTIN pallet</t>
  </si>
  <si>
    <t>The number of layers that a nonGTIN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</si>
  <si>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</si>
  <si>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urn:gs1:gdd:bie:TradeItemHierarchy.quantityOfLayersPerPallet</t>
  </si>
  <si>
    <t>S2015</t>
  </si>
  <si>
    <t>Nombre de couches palette non-GTIN</t>
  </si>
  <si>
    <t>Le nombre de couches de l'unité sous-jacente du produit sur une palette sans GTIN. Le champ n'apparaît donc pas sur l'unité de base elle-même.</t>
  </si>
  <si>
    <t>3616</t>
  </si>
  <si>
    <t>7.232</t>
  </si>
  <si>
    <t>Aantal onderliggende eenheden per laag op de GTIN pallet</t>
  </si>
  <si>
    <t>Het aantal onderliggende eenheden in een hele laag. Alleen op te geven voor pallets met een GTIN.</t>
  </si>
  <si>
    <t>quantityOfTradeItemsContainedInACompleteLayer</t>
  </si>
  <si>
    <t>Number of trade items per layer for a GTIN pallet.</t>
  </si>
  <si>
    <t>The number of trade items contained in a complete layer of a higher packaging configuration where the pallet has a GTIN.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</si>
  <si>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</si>
  <si>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urn:gs1:gdd:bie:TradeItemHierarchy.quantityOfTradeItemsContainedInACompleteLayer</t>
  </si>
  <si>
    <t>S2016</t>
  </si>
  <si>
    <t>Nombre d'unités sous-jacentes par couche de palette GTIN</t>
  </si>
  <si>
    <t>Le nombre d'unités sous-jacentes dans une couche entière. Uniquement à indiquer pour les palettes avec un GTIN.</t>
  </si>
  <si>
    <t>3618</t>
  </si>
  <si>
    <t>7.233</t>
  </si>
  <si>
    <t>Aantal onderliggende eenheden per laag op de nonGTIN pallet</t>
  </si>
  <si>
    <t>Het aantal onderliggende eenheden in een hele laag. Alleen op te geven voor pallets zonder een GTIN.</t>
  </si>
  <si>
    <t>quantityOfTradeItemsPerPalletLayer</t>
  </si>
  <si>
    <t>Number of trade items per layer for a nonGTIN pallet.</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</si>
  <si>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</si>
  <si>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</si>
  <si>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urn:gs1:gdd:bie:TradeItemHierarchy.quantityOfTradeItemsPerPalletLayer</t>
  </si>
  <si>
    <t>S2017</t>
  </si>
  <si>
    <t>Nombre d'unités sous-jacentes par couche de palette non-GTIN</t>
  </si>
  <si>
    <t>Le nombre d'unités sous-jacentes dans une couche entière. Uniquement à indiquer pour les palettes sans GTIN.</t>
  </si>
  <si>
    <t>3620</t>
  </si>
  <si>
    <t>7.234</t>
  </si>
  <si>
    <t>Lastdragerhoogte nonGTIN pallet</t>
  </si>
  <si>
    <t>De hoogte van de nonGTIN lastdrager, zoals gemeten volgens de GS1 meetregels.</t>
  </si>
  <si>
    <t>Een getal dat de hoogte van de nonGTIN lastdrager aangeeft bij voorkeur in millimeters en dan afgerond in een geheel getal, zoals gemeten volgens de GS1 meetregels, dus de hoogte van de lading plus de hoogte van de lastdrager zelf, tenzij de code voor de type lastdrager anders aangeeft. Voor de waarde van de gegevensvelden lastdrager Diepte, Hoogte en Breedte nonGTIN pallet vermeldt u dezelfde eenheid (t.w. CMT of MMT). De waarde invullen in cijfers. Gebruik '.' (punt) als scheidingsteken voor decimalen bij CMT. Eenheid uit de waardelijst vermelden in measurementUnitCode. Dit veld mag u alleen gebruiken als de artikelen worden geleverd op een pallet (=verzendeenheid) zonder GTIN.</t>
  </si>
  <si>
    <t>Voor artikelen op een pallet (=verzendeenheid) met een GTIN wordt deze waarde opgenomen bij de tradeItemMeasurements zelf.</t>
  </si>
  <si>
    <t>1534</t>
  </si>
  <si>
    <t>NonGTIN logistics unit height</t>
  </si>
  <si>
    <t>The height of the nonGTIN logistics unit, as measured according to the GS1 Package Measurement Rules.</t>
  </si>
  <si>
    <t>The height of the nonGTIN logistics unit, as measured according to the GS1 Package Measurement Rules, preferably in millimetres and then rounded to an integer, including the shipping platform unless it is excluded according to the Platform Type Code chosen. Use the same UOM for the values of the nonGTIN logistics unit Depth, Height and Width fields (either CMT or MMT). Enter the values in figures. Use ‘.’ (dot) as the decimal separator for CMT. Choose a value from the picklist for measurements.</t>
  </si>
  <si>
    <t>For products on a pallet (=logistics unit) with a GTIN the value is stored in the regular dimension attribute at the tradeitemmeasurement level itself.</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</si>
  <si>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</si>
  <si>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urn:gs1:gdd:bie:NonGTINLogisticsUnitInformation.height</t>
  </si>
  <si>
    <t>S2018</t>
  </si>
  <si>
    <t>Hauteur récepteur de charge palette non-GTIN</t>
  </si>
  <si>
    <t>La hauteur du support logistique sans GTIN, comme mesuré selon les règles de mesures GS1.</t>
  </si>
  <si>
    <t>Nombre indiquant la hauteur du support logistique non-GTIN. De préférence en millimètres, arrondi à un nombre entier et comme mesuré selon les règles de mesure GS1, c.à.d. la hauteur de la charge plus la hauteur du support logistique lui-même sauf si le code du support logistique est différent. Pour la valeur des champs Profondeur, Hauteur et Largeur du récepteur de charge palette non GTIN, utiliser la même unité de mesure (par exemple : CMT ou MMT). Saisir la valeur en chiffres. Utiliser « . » (point) comme séparateur de décimales pour CMT. Indiquer l'unité de la liste des valeurs dans MeasurementUnitCode. Ce champ peut uniquement être utilisé si les articles sont livrés sur une palette (=unité de livraison) sans GTIN.</t>
  </si>
  <si>
    <t>Pour des articles sur une palette (=unité de livraison) portant un GTIN, cette valeur est reprise dans le tradeItemMeasurements.</t>
  </si>
  <si>
    <t>1668</t>
  </si>
  <si>
    <t>7.235</t>
  </si>
  <si>
    <t>Lastdragerbreedte nonGTIN pallet</t>
  </si>
  <si>
    <t>De breedte van de nonGTIN lastdrager, zoals gemeten volgens de GS1 meetregels.</t>
  </si>
  <si>
    <t>Een getal dat de breedte van de nonGTIN lastdrager aangeeft bij voorkeur in millimeters en dan afgerond in een geheel getal, zoals gemeten volgens de GS1 meetregels, dus de breedste van de lading en die van de lastdrager zelf, tenzij de code voor de type lastdrager anders aangeeft. Voor de waarde van de gegevensvelden lastdrager Diepte, Hoogte en Breedte nonGTIN pallet vermeldt u dezelfde eenheid (t.w. CMT of MMT). De waarde invullen in cijfers. Gebruik '.' (punt) als scheidingsteken voor decimalen bij CMT. Eenheid uit de waardelijst vermelden in measurementUnitCode. Dit veld mag u alleen gebruiken als de artikelen worden geleverd op een pallet (=verzendeenheid) zonder GTIN.</t>
  </si>
  <si>
    <t>620</t>
  </si>
  <si>
    <t>NonGTIN logistics unit width</t>
  </si>
  <si>
    <t>The width of the nonGTIN logistics unit, as measured according to the GS1 Package Measurement Rules.</t>
  </si>
  <si>
    <t>The width of the nonGTIN logistics unit, as measured according to the GS1 Package Measurement Rules, preferably in millimetres and then rounded to an integer, as the biggest from the width of the shipping platform and the cargo on it, unless it is excluded according to the Platform Type Code chosen. Use the same UOM for the values of the nonGTIN logistics unit Depth, Height and Width fields (either CMT or MMT). Enter the values in figures. Use ‘.’ (dot) as the decimal separator for CMT. Choose a value from the picklist for measurements.</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</si>
  <si>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</si>
  <si>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urn:gs1:gdd:bie:NonGTINLogisticsUnitInformation.width</t>
  </si>
  <si>
    <t>S2019</t>
  </si>
  <si>
    <t>Largeur récepteur de charge palette non-GTIN</t>
  </si>
  <si>
    <t>La largeur du support logistique sans GTIN, comme mesuré selon les règles de mesures GS1.</t>
  </si>
  <si>
    <t>Un nombre indiquant la largeur du support logistique non-GTIN. De préférence en millimètres, arrondi à un nombre entier et comme mesuré selon les règles de mesures GS1, c-à-d la hauteur de la charge plus la hauteur du support logistique lui-même, sauf si le code du support logistique est différent. Pour la valeur des champs Profondeur, Hauteur et Largeur du récepteur de charge palette non GTIN, utiliser la même unité de mesure (par exemple : CMT ou MMT). Saisir la valeur en chiffres. Utiliser « . » (point) comme séparateur de décimales pour CMT. Indiquer l'unité de la liste des valeurs dans MeasurementUnitCode. Ce champ peut uniquement être utilisé si les articles sont livrés sur une palette (=unité de livraison) sans GTIN.</t>
  </si>
  <si>
    <t>1671</t>
  </si>
  <si>
    <t>7.236</t>
  </si>
  <si>
    <t>Lastdragerdiepte nonGTIN pallet</t>
  </si>
  <si>
    <t>De diepte van de nonGTIN lastdrager, zoals gemeten volgens de GS1 meetregels.</t>
  </si>
  <si>
    <t>Een getal dat de diepte van de nonGTIN lastdrager aangeeft bij voorkeur in millimeters en dan afgerond in een geheel getal, zoals gemeten volgens de GS1 meetregels, dus de diepste van de lading en die van de lastdrager zelf, tenzij de code voor de type lastdrager anders aangeeft. Voor de waarde van de gegevensvelden lastdrager Diepte, Hoogte en Breedte nonGTIN pallet vermeldt u dezelfde eenheid (t.w. CMT of MMT). De waarde invullen in cijfers. Gebruik '.' (punt) als scheidingsteken voor decimalen bij CMT. Eenheid uit de waardelijst vermelden in measurementUnitCode. Dit veld mag u alleen gebruiken als de artikelen worden geleverd op een pallet (=verzendeenheid) zonder GTIN.</t>
  </si>
  <si>
    <t>630</t>
  </si>
  <si>
    <t>NonGTIN logistics unit depth</t>
  </si>
  <si>
    <t>The depth of the nonGTIN logistics unit, as measured according to the GS1 Package Measurement Rules.</t>
  </si>
  <si>
    <t>The depth of the nonGTIN logistics unit, as measured according to the GS1 Package Measurement Rules, preferably in millimetres and then rounded to an integer, as the biggest from the depth of the shipping platform and the cargo on it, unless it is excluded according to the Platform Type Code chosen. Use the same UOM for the values of the nonGTIN logistics unit Depth, Height and Width fields (either CMT or MMT). Enter the values in figures. Use ‘.’ (dot) as the decimal separator for CMT. Choose a value from the picklist for measurements.</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</si>
  <si>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</si>
  <si>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urn:gs1:gdd:bie:NonGTINLogisticsUnitInformation.depth</t>
  </si>
  <si>
    <t>S2020</t>
  </si>
  <si>
    <t>Profondeur récepteur de charge palette non-GTIN</t>
  </si>
  <si>
    <t>La profondeur du support logistique sans GTIN, comme mesuré selon les règles de mesures GS1.</t>
  </si>
  <si>
    <t>Un nombre indiquant la profondeur du support logistique non-GTIN. De préférence en millimètres, arrondi à un nombre entier et comme mesuré selon les règles de mesures GS1, c-à-d la profondeur de la charge plus la profondeur du support logistique lui-même, sauf si le support logistique est différent. Pour la valeur des champs Profondeur, Hauteur et Largeur du récepteur de charge palette non GTIN, utiliser la même unité de mesure (par exemple : CMT ou MMT). Saisir la valeur en chiffres. Utiliser « . » (point) comme séparateur de décimales pour CMT. Indiquer l'unité de la liste des valeurs dans MeasurementUnitCode. Ce champ peut uniquement être utilisé si les articles sont livrés sur une palette (=unité de livraison) sans GTIN.</t>
  </si>
  <si>
    <t>1664</t>
  </si>
  <si>
    <t>7.237</t>
  </si>
  <si>
    <t>Lastdrager brutogewicht nonGTIN pallet</t>
  </si>
  <si>
    <t>Het totale bruto gewicht van nonGTIN lastdrager en lading.</t>
  </si>
  <si>
    <t>Een getal dat het totaal is van het gewicht van de nonGTIN lastdrager en de lading die er op staat, uitgedrukt in gram of kilogram. De waarde invullen in cijfers. Gebruik '.' (punt) als scheidingsteken voor decimalen. Eenheid uit de waardelijst vermelden in measurementUnitCode. Dit veld mag u alleen gebruiken als de artikelen worden geleverd op een pallet (=verzendeenheid) zonder GTIN.</t>
  </si>
  <si>
    <t>230.55</t>
  </si>
  <si>
    <t>NonGTIN logistics unit gross weight</t>
  </si>
  <si>
    <t>The gross weight of both the nonGTIN unit load (content) and the platform upon which the goods are carried, if there is one.</t>
  </si>
  <si>
    <t>A number for the sum of the weight of the nonGTIN logistics unit and the cargo on it, expressed in gram or kilogram. Enter the values in figures. Use ‘.’ (dot) as the decimal separator. Choose a value from the picklist for measurements.</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</si>
  <si>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</si>
  <si>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urn:gs1:gdd:bie:NonGTINLogisticsUnitInformation.grossWeight</t>
  </si>
  <si>
    <t>S2021</t>
  </si>
  <si>
    <t>Poids brut récepteur de charge palette non-GTIN</t>
  </si>
  <si>
    <t>Le poids brut total du support logistique et charge sans GTIN.</t>
  </si>
  <si>
    <t>Nombre qui représente le total du poids du support logistique non GTIN et du chargement qui s’y trouve, exprimé en grammes ou kilogrammes. Saisir la valeur en chiffres. Utiliser « . » (point) comme séparateur de décimales. Indiquer l'unité de la liste des valeurs dans MeasurementUnitCode. Ce champ peut uniquement être utilisé si les articles sont livrés sur une palette (=unité de livraison) sans GTIN.</t>
  </si>
  <si>
    <t>1666</t>
  </si>
  <si>
    <t>7.238</t>
  </si>
  <si>
    <t>Indicatie lastdrager onregelmatig gestapeld</t>
  </si>
  <si>
    <t>Code die aangeeft of de artikelen op de lastdrager (=verzendeenheid) met een GTIN onregelmatig beladen is.</t>
  </si>
  <si>
    <t>Selecteer een waarde uit de codelijst. 
Kies "TRUE" als de ontvanger het totaal aantal eenheden niet kan baseren op het aantal lagen en aantal eenheden per laag voor een verzendeenheid met een GTIN.
Gebruik enkel 'NOT_APPLICABLE' of 'UNSPECIFIED' indien 'TRUE' of 'FALSE' niet mogelijk is.</t>
  </si>
  <si>
    <t>isTradeItemPackedIrregularly</t>
  </si>
  <si>
    <t>Is trade item packed irregularly on the pallet for a logistics unit with a GTIN</t>
  </si>
  <si>
    <t>Indicator that the item is packed on a GTIN marked logistics unit in a non-rectilinear pattern.</t>
  </si>
  <si>
    <t>Select a value from the code list. 
Select "TRUE" if it is not meaningful to calculate the number of child trade items from the number per layer times the layers per pallet for a logistics unit with a GTIN.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</si>
  <si>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</si>
  <si>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urn:gs1:gdd:bie:TradeItemHierarchy.isTradeItemPackedIrregularly</t>
  </si>
  <si>
    <t>S2022</t>
  </si>
  <si>
    <t>Indication récepteur de charge empilé irrégulièrement</t>
  </si>
  <si>
    <t>Le code indiquant si les articles sur le support logistique (= unité de livraison) portant un GTIN sont chargés de manière irrégulière.</t>
  </si>
  <si>
    <t>Sélectionner une valeur dans la liste de valeurs. 
Sélectionner "TRUE" s'il n'est pas significatif de calculer le nombre total d'articles sous-jacents à partir du nombre par couche multiplié par le nombre de couches par palette pour une unité logistique avec un GTIN.
N'utiliser "NOT_APPLICABLE" ou "UNSPECIFIED" que si "TRUE" ou "FALSE" n'est pas possible.</t>
  </si>
  <si>
    <t>3611</t>
  </si>
  <si>
    <t>7.239</t>
  </si>
  <si>
    <t>Indicatie lastdrager onregelmatig gestapeld nonGTIN pallet</t>
  </si>
  <si>
    <t>Code die aangeeft of de artikelen op de lastdrager (=verzendeenheid) zonder een GTIN onregelmatig beladen is.</t>
  </si>
  <si>
    <t>Selecteer een waarde uit de codelijst. 
Kies "TRUE" als de ontvanger het totaal aantal eenheden niet kan baseren op het aantal lagen en aantal eenheden per laag voor een verzendeenheid zonder een GTIN.
Gebruik enkel 'NOT_APPLICABLE' of 'UNSPECIFIED' indien 'TRUE' of 'FALSE' niet mogelijk is.</t>
  </si>
  <si>
    <t>isNonGTINLogisticsUnitPackedIrregularly</t>
  </si>
  <si>
    <t>Is trade item packed irregularly on the pallet for a logistics unit without a GTIN</t>
  </si>
  <si>
    <t>Indicator that the Non-GTIN logistics unit is packed in a non-rectilinear pattern.</t>
  </si>
  <si>
    <t>Select a value from the code list. 
Select "TRUE" if it is not meaningful to calculate the number of child trade items from the number per layer times the layers per pallet for a logistics unit without a GTIN.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</si>
  <si>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</si>
  <si>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urn:gs1:gdd:bie:TradeItemHierarchy.isNonGTINLogisticsUnitPackedIrregularly</t>
  </si>
  <si>
    <t>S2023</t>
  </si>
  <si>
    <t>Indication récepteur de charge empilé irrégulièrement palette non-GTIN</t>
  </si>
  <si>
    <t>Le code indiquant si les articles sur le support logistique (= unité de livraison) sans GTIN sont chargés de manière irrégulière.</t>
  </si>
  <si>
    <t>Sélectionner une valeur dans la liste des valeurs. 
Sélectionner "TRUE" s'il n'est pas significatif de calculer le nombre total d'articles sous-jacents à partir du nombre par couche multiplié par le nombre de couches par palette pour une unité logistique sans GTIN.
N'utiliser "NOT_APPLICABLE" ou "UNSPECIFIED" que si "TRUE" ou "FALSE" n'est pas possible.</t>
  </si>
  <si>
    <t>3610</t>
  </si>
  <si>
    <t>7.250</t>
  </si>
  <si>
    <t>GS keurmerk instantie</t>
  </si>
  <si>
    <t>Code die aangeeft welke instantie het GS keurmerk heeft uitgegeven.</t>
  </si>
  <si>
    <t>Kies de juiste waarde uit de waardelijst.
Dit veld is verplicht indien 7.249 (Indicatie GS keurmerk) aangeeft dat dit product een GS keurmerk heeft.</t>
  </si>
  <si>
    <t>ECS</t>
  </si>
  <si>
    <t>8.1.0</t>
  </si>
  <si>
    <t>GS mark authority</t>
  </si>
  <si>
    <t>Code indicating which authority issued the GS mark for this product.</t>
  </si>
  <si>
    <t>Select True or False.
Mandatory if 7.249 (GS mark indicator) is TRUE.</t>
  </si>
  <si>
    <t>Quality Mark</t>
  </si>
  <si>
    <t>S2034</t>
  </si>
  <si>
    <t>Instance de marque GS</t>
  </si>
  <si>
    <t>Le code indiquant quelle instance a attribué le label GS.</t>
  </si>
  <si>
    <t>Sélectionner la valeur appropriée dans la liste de valeurs. 
Ce champ est obligatoire si 7.249 (Indication marque GS) indique que le produit possède une marque GS.</t>
  </si>
  <si>
    <t>7.251</t>
  </si>
  <si>
    <t>Commerciële naam</t>
  </si>
  <si>
    <t>Tekst waarmee de leverancier kan aangeven hoe hij zijn product graag commercieel beschreven ziet worden op de website van de retailer.</t>
  </si>
  <si>
    <t>Gebruik een beschrijving die het de consument helder maakt om welk product het precies gaat. Als dit veld wordt ingevuld, moet ook de taalcode worden vermeld. Het veld mag maar één keer per taal ingevuld worden in de Doe het Zelf sector.</t>
  </si>
  <si>
    <t>500</t>
  </si>
  <si>
    <t>labelDescription</t>
  </si>
  <si>
    <t>Commercial Name</t>
  </si>
  <si>
    <t>Text the supplier can use to indicate how he would like his product to be described on the retailer’s website.</t>
  </si>
  <si>
    <t>Use a description that makes clear to consumers exactly which product it is. If this field is populated the language code must also be entered. This field may only be provided once per language for DiY.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</si>
  <si>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local-name()='tradeItemDescriptionModule']/tradeItemDescriptionInformation/labelDescription</t>
  </si>
  <si>
    <t>urn:gs1:gdd:bie:TradeItemDescriptionInformation.labelDescription</t>
  </si>
  <si>
    <t>S2035</t>
  </si>
  <si>
    <t>Dénomination commerciale</t>
  </si>
  <si>
    <t>Le texte que le fournisseur peut utiliser pour indiquer comment il aimerait que son produit soit décrit sur le site web du détaillant.</t>
  </si>
  <si>
    <t>Utiliser une description indiquant clairement au consommateur le produit dont il s’agit. Si ce champ est complété, le code langue doit également être mentionné. Le champ ne peut être complété qu’une fois par langue dans le secteur du DIY.</t>
  </si>
  <si>
    <t>3512</t>
  </si>
  <si>
    <t>7.253</t>
  </si>
  <si>
    <t>Order meeteenheid</t>
  </si>
  <si>
    <t>Code waarmee de afwijkende meeteenheid voor het orderen door de retailer wordt aangegeven, indien zijn verkoop volgens een andere meeteenheid plaatsvindt.</t>
  </si>
  <si>
    <t>Kies de juiste waarde uit de waardelijst. 
Dit veld mag alleen ingevuld worden als de eenheid afwijkt van die welke gebruikt wordt voor verkoop van dit product (zie 7.254 Verkoop meeteenheid).</t>
  </si>
  <si>
    <t>De codelijst is te vinden op: 
https://www.gs1.org/sites/default/files/docs/gdsn/3.x/GS1GO_LCL_Ordering_Selling_UOM.xlsx
Gebruik "Code Values" van "Code List for Next Major Release".</t>
  </si>
  <si>
    <t>XRO (Roll)</t>
  </si>
  <si>
    <t>7.254</t>
  </si>
  <si>
    <t>orderingUnitOfMeasure</t>
  </si>
  <si>
    <t>Ordering unit of measure</t>
  </si>
  <si>
    <t>Code indicating the alternate Unit of Measure of how Trade Items are ordered by the Retailer under one Unit of Measure, but sold under another Unit of Measure.</t>
  </si>
  <si>
    <t>Select the correct value from the list.
This field may only be entered if the unit of measure is different from the unit used for selling this product (see 7.254 Selling unit of measure).</t>
  </si>
  <si>
    <t>The Code list can be found at: 
https://www.gs1.org/sites/default/files/docs/gdsn/3.x/GS1GO_LCL_Ordering_Selling_UOM.xlsx. 
Use "Code Values" from "Code List for Next Major Release".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</si>
  <si>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local-name()='deliveryPurchasingInformationModule']/deliveryPurchasingInformation/orderingUnitOfMeasure</t>
  </si>
  <si>
    <t>urn:gs1:gdd:bie:DeliveryPurchasingInformation.orderingUnitOfMeasure</t>
  </si>
  <si>
    <t>S2037</t>
  </si>
  <si>
    <t>Unité de mesure de commande</t>
  </si>
  <si>
    <t>Le code indiquant l'unité de mesure différente pour la commande au détaillant, si sa vente a lieu selon une autre unité de mesure.</t>
  </si>
  <si>
    <t>Sélectionner la valeur appropriée dans la liste de valeurs. 
Ce champ ne peut être complété que si l'unité s'écarte de celle utilisée pour la vente de ce produit (voir 7.254 Unité de mesure de vente).</t>
  </si>
  <si>
    <t>La liste des codes se trouve à l'adresse : 
https://www.gs1.org/sites/default/files/docs/gdsn/3.x/GS1GO_LCL_Ordering_Selling_UOM.xlsx
Utiliser "Code Values" de "Code List for Next Major Release".</t>
  </si>
  <si>
    <t>1018</t>
  </si>
  <si>
    <t>Verkoop meeteenheid</t>
  </si>
  <si>
    <t>Code waarmee de meeteenheid voor verkoop aan de consument wordt aangegeven.</t>
  </si>
  <si>
    <t xml:space="preserve">Kies de juiste waarde uit de waardelijst. </t>
  </si>
  <si>
    <t>MTR (Meter)</t>
  </si>
  <si>
    <t>sellingUnitOfMeasure</t>
  </si>
  <si>
    <t>Selling unit of measure</t>
  </si>
  <si>
    <t>Code indicating the Unit of Measure for selling this product to the consumer.</t>
  </si>
  <si>
    <t>Select the correct value from the list.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</si>
  <si>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local-name()='salesInformationModule']/salesInformation/sellingUnitOfMeasure</t>
  </si>
  <si>
    <t>urn:gs1:gdd:bie:SalesInformation.sellingUnitOfMeasure</t>
  </si>
  <si>
    <t>S2038</t>
  </si>
  <si>
    <t>Unité de mesure de vente</t>
  </si>
  <si>
    <t>Le code indiquant l'unité de mesure pour la vente au consommateur.</t>
  </si>
  <si>
    <t xml:space="preserve">Sélectionner la valeur appropriée dans la liste de valeurs. </t>
  </si>
  <si>
    <t>3333</t>
  </si>
  <si>
    <t>7.324</t>
  </si>
  <si>
    <t>Geschiktheid</t>
  </si>
  <si>
    <t>Code die aangeeft waarvoor het product geschikt is.</t>
  </si>
  <si>
    <t>zwaar_werk</t>
  </si>
  <si>
    <t>9.0.0</t>
  </si>
  <si>
    <t>Suitability</t>
  </si>
  <si>
    <t>Code indicating what the product is suitable for.</t>
  </si>
  <si>
    <t>S2106</t>
  </si>
  <si>
    <t>Aptitude</t>
  </si>
  <si>
    <t>Le code indiquant à quoi le produit convient.</t>
  </si>
  <si>
    <t>7.354</t>
  </si>
  <si>
    <t>4.501</t>
  </si>
  <si>
    <t>Binnendiameter (verplaats naar 4.501)</t>
  </si>
  <si>
    <t>Getal dat de binnendiameter van het product aangeeft.</t>
  </si>
  <si>
    <t>De waarde invullen in millimeter in cijfers. 
Gebruik '.' (punt) als scheidingsteken voor decimalen. 
Eenheid 'MMT' vermelden in measurementUnitCode.</t>
  </si>
  <si>
    <t>Binnendiameter wordt ook wel nominale diameter genoemd.</t>
  </si>
  <si>
    <t>Inside diameter (move to 4.501)</t>
  </si>
  <si>
    <t>Number indicating the inside diameter of the product.</t>
  </si>
  <si>
    <t>Enter the value in millimetres as a number.
Use a ‘.’ (dot) as the decimal separator.
Enter ‘MMT’ as the UOM in measurementUnitCode.</t>
  </si>
  <si>
    <t>Inside diameter is also called nominal diameter.</t>
  </si>
  <si>
    <t>S2136</t>
  </si>
  <si>
    <t>Diamètre intérieur (déplacez vers 4.501)</t>
  </si>
  <si>
    <t>Le nombre indiquant le diamètre intérieur du produit.</t>
  </si>
  <si>
    <t>Saisir la valeur en millimètres et en chiffres. 
Utiliser « . » (point) comme séparateur de décimales. 
Indiquer l'unité « MMT » dans MeasurementUnitCode.</t>
  </si>
  <si>
    <t>Le diamètre intérieur est également appelé diamètre nominal.</t>
  </si>
  <si>
    <t>7.455</t>
  </si>
  <si>
    <t>Indicatie met veiligheidsafdekking</t>
  </si>
  <si>
    <t>Code die aangeeft of het product beschikt over een veiligheidsafdekking.</t>
  </si>
  <si>
    <t>With safety cover indicator</t>
  </si>
  <si>
    <t>Code indicating whether the product has a safety cover.</t>
  </si>
  <si>
    <t>S2232</t>
  </si>
  <si>
    <t>Indication avec couvercle de sécurité</t>
  </si>
  <si>
    <t>Le code indiquant si le produit a un couvercle de sécurité.</t>
  </si>
  <si>
    <t>7.456</t>
  </si>
  <si>
    <t>Maximale schaafdiepte</t>
  </si>
  <si>
    <t>Getal dat de maximale schaafdiepte van het product aangeeft.</t>
  </si>
  <si>
    <t>Maximum cutting depth</t>
  </si>
  <si>
    <t>Number indicating the maximum depth of cut of the product.</t>
  </si>
  <si>
    <t>S2233</t>
  </si>
  <si>
    <t>Profondeur maximale de coupe</t>
  </si>
  <si>
    <t>Le nombre indiquant la profondeur de coupe maximale du produit.</t>
  </si>
  <si>
    <t>7.656</t>
  </si>
  <si>
    <t>Type koppeling</t>
  </si>
  <si>
    <t xml:space="preserve">Code die het type aansluitstuk/koppeling voor water, gas of cv aangeeft. </t>
  </si>
  <si>
    <t>sok</t>
  </si>
  <si>
    <t>Type of connector</t>
  </si>
  <si>
    <t>Code indicating the type of connector / coupling for water, gas or central heating.</t>
  </si>
  <si>
    <t>S2420</t>
  </si>
  <si>
    <t>Type de connecteur</t>
  </si>
  <si>
    <t xml:space="preserve">Le code indiquant le type de connecteur/raccord pour l'eau, le gaz ou le chauffage central. </t>
  </si>
  <si>
    <t>Mandate : better French translation linked with WR-1259</t>
  </si>
  <si>
    <t>7.669</t>
  </si>
  <si>
    <t>Materiaal handvat</t>
  </si>
  <si>
    <t>Code die het materiaal van het handvat van het product aangeeft.</t>
  </si>
  <si>
    <t>pvc</t>
  </si>
  <si>
    <t>Material of handle</t>
  </si>
  <si>
    <t>Code indicating the material of the product's handle.</t>
  </si>
  <si>
    <t>S2433</t>
  </si>
  <si>
    <t>Matériau du manche</t>
  </si>
  <si>
    <t>Le code indiquant le matériau du manche du produit.</t>
  </si>
  <si>
    <t>7.738</t>
  </si>
  <si>
    <t>8.527</t>
  </si>
  <si>
    <t>Aantal schakelcycli (verplaats naar 8.527)</t>
  </si>
  <si>
    <t>Getal dat het minimale aantal schakelcycli (het aan/uitzetten) aangeeft dat het product zonder falen aankan.</t>
  </si>
  <si>
    <t>De waarde invullen als geheel getal, dus zonder decimalen.</t>
  </si>
  <si>
    <t>9.1.0</t>
  </si>
  <si>
    <t>propertyInteger</t>
  </si>
  <si>
    <t>Number of switching cycles (move to 8.527)</t>
  </si>
  <si>
    <t>Number of switching cycles (the on/off) indicates the minimum number of switchings the product can cope without failure.</t>
  </si>
  <si>
    <t>Enter the value as a whole number, meaning no decimals.</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</si>
  <si>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Integer</t>
  </si>
  <si>
    <t>urn:gs1:gdd:bie:AdditionalTradeItemClassificationProperty.propertyInteger</t>
  </si>
  <si>
    <t>S2501</t>
  </si>
  <si>
    <t>Nombre de cycles de commutation (déplacez vers 8.527)</t>
  </si>
  <si>
    <t>Le nombre indiquant le nombre minimum de cycles de commutation (activé / désactivé) que le produit peut supporter sans défaillance.</t>
  </si>
  <si>
    <t>Saisir la valeur en nombre entier sans décimale.</t>
  </si>
  <si>
    <t>194</t>
  </si>
  <si>
    <t>7.743</t>
  </si>
  <si>
    <t>Indicatie vlamvertragend</t>
  </si>
  <si>
    <t>Code waarmee wordt aangegeven of het product over vlamvertragende eigenschappen beschikt.</t>
  </si>
  <si>
    <t>Flame retardant indicator</t>
  </si>
  <si>
    <t>Code indicating whether the product has flame retardant properties.</t>
  </si>
  <si>
    <t>S2506</t>
  </si>
  <si>
    <t>Indication retardatrice de flammes</t>
  </si>
  <si>
    <t>Code indiquant si le produit a des propriétés retardatrices de flammes.</t>
  </si>
  <si>
    <t>7.762</t>
  </si>
  <si>
    <t>8.523</t>
  </si>
  <si>
    <t>Opwarmtijd lamp (verplaats naar 8.523)</t>
  </si>
  <si>
    <t>Getal dat de opwarmtijd uitdrukt die de lamp nodig heeft om de volle lichtopbrengst te bereiken.</t>
  </si>
  <si>
    <t>De waarde invullen in seconden als geheel getal, dus zonder decimalen.
Eenheid 'SEC' vermelden in measurement.</t>
  </si>
  <si>
    <t>SEC</t>
  </si>
  <si>
    <t>Warm-up time lamp (move to 8.523)</t>
  </si>
  <si>
    <t>Number that expresses the warm-up time needed by lamp to reach the full light output.</t>
  </si>
  <si>
    <t>Enter the value in seconds as a whole number, meaning no decimals.
Unit 'SEC' in MeasurementUnitCode.</t>
  </si>
  <si>
    <t>S2524</t>
  </si>
  <si>
    <t>Durée de préchauffage de la lampe (déplacez vers 8.523)</t>
  </si>
  <si>
    <t>Le nombre exprimant le temps de préchauffage requis pour que la lampe atteigne le plein rendement lumineux.</t>
  </si>
  <si>
    <t>Saisir la valeur en secondes et en nombre entier, sans décimale.
Indiquer l'unité « SEC » dans MeasurementUnitCode.</t>
  </si>
  <si>
    <t>WR-1215 + WR-1191 + Mandate : better French translation</t>
  </si>
  <si>
    <t>7.771</t>
  </si>
  <si>
    <t>Type tijdschakelaar</t>
  </si>
  <si>
    <t>Code waarmee het type tijdschakelaar wordt aangegeven.</t>
  </si>
  <si>
    <t>analoog</t>
  </si>
  <si>
    <t>Time switch type</t>
  </si>
  <si>
    <t>Code specifying the time switch type.</t>
  </si>
  <si>
    <t>S2533</t>
  </si>
  <si>
    <t>Type de minuteur</t>
  </si>
  <si>
    <t>Le code indiquant le type de minuteur.</t>
  </si>
  <si>
    <t>3.052</t>
  </si>
  <si>
    <t>Wettelijke benaming</t>
  </si>
  <si>
    <t>Tekst die de voorgeschreven, gereguleerde of generieke productnaam of aanduiding van het product beschrijft, en voldoende nauwkeurig is om het van andere producten te onderscheiden conform nationale richtlijnen.</t>
  </si>
  <si>
    <t>Voor diervoeding geldt ‘Verordening 767/2009’. Om hieraan te voldoen vult u de officiële, wettelijke naam in zoals deze op de verpakking voorkomt. De wettelijke naam bevat informatie over het soort diervoeder, het soort dier en in sommige gevallen de levensfase van het dier waarvoor het voedsel is bedoeld.
De waarde in het gegevensveld starten met een hoofdletter, gevolgd door kleine letters. Als dit veld wordt ingevuld, moet ook de taalcode worden vermeld.</t>
  </si>
  <si>
    <t>Dit is niet de etiketbeschrijving of commerciële naam van het product.
In de wettelijke benaming moet altijd één van de volgende begrippen voorkomen: ‘voedermiddel’, ‘volledig diervoeder’, ‘aanvullend diervoeder’, ‘volledige melkvervanger’, ‘mineraalvoeder’, ‘aanvullende melkvervanger’, ‘mengvoeder’, ‘samengesteld voeder’.</t>
  </si>
  <si>
    <t>Volledig voeder voor senior kat van 7 jaar of ouder</t>
  </si>
  <si>
    <t>regulatedProductName</t>
  </si>
  <si>
    <t>Legal name</t>
  </si>
  <si>
    <t>Text containing the prescribed, regulated or generic product name or denomination describing the true nature of the item and is sufficiently accurate to distinguish it from other products According to country-specific regulations.</t>
  </si>
  <si>
    <t>Fill in the official  name as indicated on the packaging, containing information on the type of animal feed, the type of animal and the stage of life of the animal for which the feed is intended.
Enter the value in the field with an initial capital, followed by lower case.
If this field is populated, the language code must also be entered.</t>
  </si>
  <si>
    <t xml:space="preserve">This is not the label description or commercial name of the product, but more a generic/legal denomination of the product.
</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</si>
  <si>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</si>
  <si>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urn:gs1:gdd:bie:TradeItemDescriptionInformation.regulatedProductName</t>
  </si>
  <si>
    <t>S2566</t>
  </si>
  <si>
    <t>Dénomination légale</t>
  </si>
  <si>
    <t>Le texte décrivant le nom ou la dénomination du produit, prescrit, réglementé ou générique,  de façon suffisamment précise pour le distinguer des autres produits, conformément aux directives nationales.</t>
  </si>
  <si>
    <t>Le « Règlement 767/2009 » est applicable pour la nourriture pour animaux. Pour y être conforme, compléter le nom officiel et légal tel qu’il figure sur l’emballage. Le nom légal comporte les informations relatives au type d’aliment pour animaux, au type d'animal et dans certains cas à la phase de vie de l’animal auquel l’aliment est destiné.
Saisir la valeur du champ en commençant par une majuscule, suivie de minuscules. Si ce champ est complété, le code langue doit également être mentionné.</t>
  </si>
  <si>
    <t>Il ne s'agit pas de la description de l'étiquette ni du nom commercial du produit.
La dénomination légale doit toujours reprendre l'un des termes suivants: "aliments pour animaux", "aliments complets pour animaux", "compléments alimentaires pour animaux", "aliment complet de remplacement du lait", "aliments minéraux", "complément pour aliments de remplacement du lait", "aliments composés pour animaux".</t>
  </si>
  <si>
    <t>3515</t>
  </si>
  <si>
    <t>3.053</t>
  </si>
  <si>
    <t>Soort diervoeder</t>
  </si>
  <si>
    <t>Code waarmee het soort diervoeder wordt omgeschreven.</t>
  </si>
  <si>
    <t>COMPLETE</t>
  </si>
  <si>
    <t>feedType</t>
  </si>
  <si>
    <t>Type of animal feed</t>
  </si>
  <si>
    <t>Code that describes the type of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</si>
  <si>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</si>
  <si>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urn:gs1:gdd:bie:AnimalFeedingModule.feedType</t>
  </si>
  <si>
    <t>S2567</t>
  </si>
  <si>
    <t>Type d'aliment pour animaux</t>
  </si>
  <si>
    <t>Le code décrivant le type d'aliment pour animaux.</t>
  </si>
  <si>
    <t>388</t>
  </si>
  <si>
    <t>3.054</t>
  </si>
  <si>
    <t>Soort dier</t>
  </si>
  <si>
    <t xml:space="preserve">Het soort dier waarvoor het voer bedoeld is. </t>
  </si>
  <si>
    <t>CAT</t>
  </si>
  <si>
    <t>targetedConsumptionBy</t>
  </si>
  <si>
    <t>Feed for type of animal</t>
  </si>
  <si>
    <t xml:space="preserve">The type of animal for which the feed is intended. </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</si>
  <si>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</si>
  <si>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urn:gs1:gdd:bie:AnimalFeedingModule.targetedConsumptionBy</t>
  </si>
  <si>
    <t>S2568</t>
  </si>
  <si>
    <t>Aliment pour type d'animal</t>
  </si>
  <si>
    <t xml:space="preserve">Le type d'animal auquel l'aliment est destiné. </t>
  </si>
  <si>
    <t>389</t>
  </si>
  <si>
    <t>3.055</t>
  </si>
  <si>
    <t>Samenstelling diervoeder</t>
  </si>
  <si>
    <t xml:space="preserve">Samenstelling van het diervoeder, gebaseerd op de ingrediënten waar het voeder uit bestaat, zoals door lokale regels en wetgeving bepaald. </t>
  </si>
  <si>
    <t>Vul in dit veld de informatie in die onder het kopje ‘Samenstelling’ op het etiket staat, inclusief het woord ‘Samenstelling’. Gebruik dezelfde schrijfwijze en volgorde. Neem ook eventuele percentages over uit de lijst op het etiket, net als eventuele sterverwijzingen.
Als dit veld wordt ingevuld, moet ook de taalcode worden vermeld.
Indien deze informatie op het fysieke etiket van het product staat vermeld, is het verplicht om dit veld te vullen.</t>
  </si>
  <si>
    <t>Samenstelling: Gedroogd gevogelte-eiwit * (inclusief 18% kip), tarwe, maïsmeel, soja eiwit, kanen-eiwit, vet van gevogelte, maïseiwit, sojameel, rijst (4%), gehydrolyseerde lever, gist, natriumchloride, kaliumchloride, zonnebloemolie (0,4%), visolie ** (0,25%). * Natuurlijke bron van glucosamine. ** Natuurlijke bron van omega-3-vetzuren.</t>
  </si>
  <si>
    <t>feedCompositionStatement</t>
  </si>
  <si>
    <t>Composition of animal feed</t>
  </si>
  <si>
    <t>List of information on the composition of the feed, based on the ingredients incorporated in it, as regulated by local rules and regulations.</t>
  </si>
  <si>
    <t>In this field, enter the information shown under the heading 'Composition' on the label, including the word 'Composition'. Use the same spelling and order. Include any percentages from the list on the label, as well as any star references.
If this field is filled in, the language code must also be stated.
If this information appears on the physical label of the product, it is mandatory to fill in this field.</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</si>
  <si>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</si>
  <si>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urn:gs1:gdd:bie:AnimalFeedingModule.feedCompositionStatement</t>
  </si>
  <si>
    <t>S2569</t>
  </si>
  <si>
    <t>Composition de l'aliment pour animaux</t>
  </si>
  <si>
    <t xml:space="preserve">La liste des informations sur la composition de l'aliment, en fonction des ingrédients qui y sont incorporés, conformément aux règles et à la législation locales. </t>
  </si>
  <si>
    <t>Saisir dans ce champ l’information figurant sous « Composition » sur l’étiquette, en ce compris le mot « Composition ». Utiliser la même formulation et le même ordre. Reprendre également les éventuels pourcentages de la liste figurant sur l’étiquette, ainsi que les éventuelles références d’étoiles.
Si ce champ est complété, le code langue doit également être mentionné.
Si ces informations figurent sur l'étiquette physique du produit, il est obligatoire de remplir ce champ.</t>
  </si>
  <si>
    <t>5911</t>
  </si>
  <si>
    <t>3.056</t>
  </si>
  <si>
    <t>Analytische bestanddelen diervoeder</t>
  </si>
  <si>
    <t>Lijst van de analytische bestanddelen of gegarandeerde analyse van het diervoeder, gebaseerd op de nutriëntanalyse van het eindproduct, zoals door lokale regels en wetgeving bepaald.</t>
  </si>
  <si>
    <t xml:space="preserve">Vul de analytische bestanddelen in (vochtgehalte, eiwit, vet) inclusief de hoeveelheid zoals aangegeven op de verpakking.
De waarde in het gegevensveld starten met een hoofdletter, gevolgd door kleine letters. Als dit veld wordt ingevuld, moet ook de taalcode worden vermeld.
Indien deze informatie op het fysieke etiket van het product staat vermeld, is het verplicht om dit veld te vullen.
</t>
  </si>
  <si>
    <t>Informatie over energie-inhoud van het diervoeder is optioneel. Het is geen onderdeel van de analytische bestanddelen. Wanneer het voorkomt op de verpakking, kan het als optionele informatie worden toegevoegd na de opsomming van analytische bestanddelen. Vul in dat geval de energiewaarde met de meeteenheid en de referentiewaarde waartegen het wordt afgezet (meestal 100g) in zoals op de verpakking staat.</t>
  </si>
  <si>
    <t>Analytische bestanddelen (%): Eiwit 38 / Vet 13 / Ash 8.5 / Vezel 1.9 / Calcium 0.89 / Fosfor 0.94. Calorieën die kunnen worden verbrand 390 kcal / 100 g.</t>
  </si>
  <si>
    <t>feedAnalyticalConstituentsStatement</t>
  </si>
  <si>
    <t>Analytical ingredients of animal feed</t>
  </si>
  <si>
    <t>List of analytical components or guaranteed analysis of the feed, based on the nutrient analysis of the finished product, as regulated by local rules and regulations.</t>
  </si>
  <si>
    <t>Fill in the analytical constituents (moisture content, protein, fat) including the quantity as indicated on the package.
The value in the data field starts with an uppercase letter followed by a lowercase letter. If this field is filled in, the language code must also be stated.
If this information is stated on the physical label of the product, it is mandatory to fill this field.</t>
  </si>
  <si>
    <t>Energy is optional information. If it is on the packaging, this information can be added to the end of the analytical components description. In this case, fill in the value with the unit of measurement and the base quantity relative to the measured energy recorded, as indicated on the packaging.</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</si>
  <si>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</si>
  <si>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urn:gs1:gdd:bie:AnimalFeedingModule.feedAnalyticalConstituentsStatement</t>
  </si>
  <si>
    <t>S2570</t>
  </si>
  <si>
    <t>Constituants analytiques de l’aliment pour animaux</t>
  </si>
  <si>
    <t>La liste des constituants d'analyse ou d'analyse garantie de l'aliment, basée sur l'analyse des éléments nutritifs du produit final, conformément aux règles et à la législation locales.</t>
  </si>
  <si>
    <t xml:space="preserve">Compléter les constituants analytiques (degré d’humidité, protéine, gras), en ce compris la quantité, conformément aux indications de l’emballage.
Saisir la valeur du champ en commençant par une majuscule, suivie de minuscules. Si ce champ est complété, le code langue doit également être mentionné.
Si ces informations figurent sur l'étiquette physique du produit, il est obligatoire de remplir ce champ.
</t>
  </si>
  <si>
    <t>Les informations sur la teneur énergétique des aliments pour animaux sont facultatives. Elles ne font pas partie des constituants analytiques. Lorsqu'elles figurent sur l'emballage, elles sont alors ajoutées comme renseignements facultatifs après la liste des constituants analytiques. Dans ce cas, indiquer la valeur énergétique avec l'unité de mesure et la valeur de référence par rapport à laquelle elle est mesurée (généralement 100 g) comme indiqué sur l'emballage.</t>
  </si>
  <si>
    <t>5909</t>
  </si>
  <si>
    <t>3.057</t>
  </si>
  <si>
    <t>Toevoegingsmiddelen diervoeder</t>
  </si>
  <si>
    <t>Lijst van stoffen die tijdens de bewerking van het diervoeder worden toegevoegd voor conservering, kleuring of stabilisering, zoals door lokale regels en wetgeving bepaald.</t>
  </si>
  <si>
    <t>Vul hier de stoffen in die onder het kopje ‘Toevoegingsmiddelen’ of ‘Additieven’ op het etiket of de verpakking staan. Soms staat er ‘nutritionele’, ‘technologische’ of ‘sensoriële’ voor, ook de stoffen die daaronder worden vermeld, vult u in dit veld in. U begint met de term 'toevoegingsmiddelen' of 'additieven' enzovoort, afhankelijk van hoe dit op uw etiket staat. Houd de volgorde van de stoffen aan zoals die op het etiket/verpakking staat.
De waarde in het gegevensveld starten met een hoofdletter, gevolgd door kleine letters. Als dit veld wordt ingevuld, moet ook de taalcode worden vermeld.
Indien deze informatie op het fysieke etiket van het product staat vermeld, is het verplicht om dit veld te vullen.</t>
  </si>
  <si>
    <t>Let op: soms staan de toevoegingsmiddelen op verschillende plekken op het etiket, vul deze allemaal in dit veld in.</t>
  </si>
  <si>
    <t>Additieven per kg: Voedingsadditieven: vitamine A (9181 IE), vitamine C (535 mg), vitamine D3 (1013 IE), vitamine E (1350 mg), biotine (0,49 mg), kopersulfaatpentahydraat(22,8 mg), L-carnitine (220 mg), mangaan- (II) -sulfaatmonohydraat (159 mg), kaliumjodide (1,9 mg), natriumseleniet (0,43 mg), taurine (4216 mg), zinksulfaatmonohydraat
(425 mg).</t>
  </si>
  <si>
    <t>feedAdditiveStatement</t>
  </si>
  <si>
    <t>Animal feed additives</t>
  </si>
  <si>
    <t>List of substances added to the feed during processing, such as for preservation, colouring or stabilisation as regulated by local rules and regulations.</t>
  </si>
  <si>
    <t>Fill in the substances under the heading 'Additives' or 'Additives' on the label or packaging. Sometimes it says 'nutritional', 'technological' or 'sensory', you can also enter the substances listed below in this field. You start with the term 'additives' or 'additives' and so on, depending on how it appears on your label. Keep the order of the substances as they appear on the label/packaging.
The value in the data field starts with an uppercase letter followed by a lowercase letter. If this field is filled in, the language code must also be stated.
If this information is stated on the physical label of the product, it is mandatory to fill this field.</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</si>
  <si>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</si>
  <si>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urn:gs1:gdd:bie:AnimalFeedingModule.feedAdditiveStatement</t>
  </si>
  <si>
    <t>S2571</t>
  </si>
  <si>
    <t>Additifs alimentaires de l’aliment pour animaux</t>
  </si>
  <si>
    <t>La liste des substances ajoutées aux aliments pour animaux pendant le traitement, par exemple pour le stockage, la coloration ou la stabilisation, conformément aux règles et réglementations locales.</t>
  </si>
  <si>
    <t>Saisir ici les ingrédients qui figurent sous « Additifs alimentaires » ou « Additifs » sur l’étiquette de l’emballage. Les mentions « Nutrition », « Technologie » ou « Sensoriel » figurent également sur l’étiquette. Compléter également les ingrédients qui y figurent. Commencer par le terme « Additifs alimentaires «  ou « Additifs » etc., en fonction de la disposition sur l’étiquette. Respecter l’ordre des ingrédients, comme sur l’étiquette/l’emballage.
Saisir la valeur du champ en commençant par une majuscule, suivie de minuscules. Si ce champ est complété, le code langue doit également être mentionné.
Si ces informations figurent sur l'étiquette physique du produit, il est obligatoire de remplir ce champ.</t>
  </si>
  <si>
    <t>Remarque: les additifs figurent parfois à différents endroits sur l'étiquette, il faut tous les indiquer dans ce champ.</t>
  </si>
  <si>
    <t>5907</t>
  </si>
  <si>
    <t>3.058</t>
  </si>
  <si>
    <t>Levensfase dier</t>
  </si>
  <si>
    <t>Geeft de levensfase van het dier waarvoor het product is ontworpen aan, bijvoorbeeld volwassen.</t>
  </si>
  <si>
    <r>
      <t xml:space="preserve">Vul de levensfase of leeftijd van het dier in waarvoor het product is bedoeld. Doe dit alleen als de leeftijd/levensfase onderdeel is van de voedingstabel. 
De waarde in het gegevensveld starten met een hoofdletter, gevolgd door kleine letters. Als dit veld wordt ingevuld, moet ook de taalcode worden vermeld. Kies een van de volgende waardes en neem deze 1-op-1 over: Alle levensfases, Baby, Junior, Kitten, Kuiken, Puppy, Volwassen of Senior. </t>
    </r>
    <r>
      <rPr>
        <b/>
        <sz val="9"/>
        <rFont val="Verdana"/>
        <family val="2"/>
      </rPr>
      <t xml:space="preserve"> </t>
    </r>
  </si>
  <si>
    <t>Vul dit veld alleen in als leeftijd een categorie is in de voedingstabel. In sommige gevallen is het product voor meerdere levensfasen/leeftijden bedoeld. Dan is de voedingstabel op het etiket ingedeeld per leeftijd/levensfase. In die gevallen herhaalt u dit voor elke leeftijd/levensfase. U begint bij de eerste kolom/rij. 
Let op: als informatie over een levensfase of de leeftijd geen onderdeel van de voedingstabel is dan laat u dit veld leeg.</t>
  </si>
  <si>
    <t>Junior</t>
  </si>
  <si>
    <t>feedLifestage</t>
  </si>
  <si>
    <t>Life phase of the animal</t>
  </si>
  <si>
    <t>Identifies the stage of life of the animal for which the article was designed.</t>
  </si>
  <si>
    <t xml:space="preserve">Enter the life stage or age of the animal for which the product is intended. Only do this if the age/life stage is part of the feeding table. 
The value in the data field starts with an uppercase letter followed by lowercase letters. If this field is filled in, the language code must also be indicated. Choose one of the following values and take it 1 on 1: All life stages, Baby, Junior, Kitten, Kuiken (Chick), Puppy, Volwassen (Adult) or Senior.  </t>
  </si>
  <si>
    <t>Only fill in this field if age is a category in the nutrition table. In some cases the product is intended for multiple life stages/ageages. In that case, the nutrition table on the label is classified by age/life stage. In these cases, repeat this for each age/life stage. You start at the first column/row. 
Please note: if information about a stage of life or age is not part of the nutrition table, leave this field blank.</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</si>
  <si>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</si>
  <si>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urn:gs1:gdd:bie:AnimalFeeding.feedLifestage</t>
  </si>
  <si>
    <t>S2572</t>
  </si>
  <si>
    <t>Stade de vie de l'animal</t>
  </si>
  <si>
    <t>Identifie le stade de vie de l'animal (adulte, par exemple) pour lequel le produit a été conçu.</t>
  </si>
  <si>
    <t xml:space="preserve">Indiquez le stade de vie ou l'âge de l'animal auquel le produit est destiné. Ne le faites que si l'âge/l'étape de la vie fait partie de la table d'alimentation. 
La valeur dans le champ de données commence par une lettre majuscule suivie de lettres minuscules. Si ce champ est rempli, le code de la langue doit également être indiqué. Choisissez l'une des valeurs suivantes et prenez-la 1 sur 1 : Toutes les étapes de la vie, Baby (bébé), Junior, Kitten (chaton), Kuiken (poussin), Puppy (chiot), Volwassen (adulte) ou Senior.  </t>
  </si>
  <si>
    <t>Ne remplissez ce champ que si l'âge est une catégorie dans le tableau nutritionnel. Dans certains cas, le produit est destiné à plusieurs étapes/âges de la vie. Dans ce cas, le tableau nutritionnel figurant sur l'étiquette est classé par âge/étape de la vie. Dans ce cas, répétez cette opération pour chaque âge/étape de la vie. Vous commencez à la première colonne/rangée. 
Remarque : si les informations relatives à une étape de la vie ou à un âge ne figurent pas dans le tableau nutritionnel, laissez ce champ vide.</t>
  </si>
  <si>
    <t>399</t>
  </si>
  <si>
    <t>3.059</t>
  </si>
  <si>
    <t>Minimale gewicht van het dier</t>
  </si>
  <si>
    <t>Het kleinste gewicht (in een gewichtsbereik) van het dier dat met dit product wordt gevoerd. Deze waarde bepaalt de hoeveelheid voedsel die nodig is voor die leeftijd.</t>
  </si>
  <si>
    <t>Vul het kleinste gewicht (in een gewichtsbereik) in waarvoor de aanbevolen hoeveelheid diervoeder is bedoeld.
In sommige gevallen is de voedingstabel gestructureerd per gewichtsklasse (3-4 kg; 4-5 kg enz.). Dan verschilt de voorgeschreven hoeveelheid voedsel per gewichtsklasse. In die gevallen herhaalt u dit veld voor elke gewichtsklasse. U begint met de eerste kolom/rij. 
Geef het gewicht in gram of kilogram.</t>
  </si>
  <si>
    <t>Let op: Wanneer er geen gewichtsklasse maar een exact gewicht staat vermeld in de voedingstabel, vul dan alleen het veld ‘Maximumgewicht van het dier’ in en laat dit veld leeg.</t>
  </si>
  <si>
    <t>minimumWeightOfAnimalBeingFed</t>
  </si>
  <si>
    <t>Minimum weight of the animal</t>
  </si>
  <si>
    <t>The smallest weight (in a weight range) of the animal fed by the product. This value qualifies the amount of feed for the feeding phase.</t>
  </si>
  <si>
    <t>If there is no weight range but an exact animal weight in the nutritional recommendation, give it only as the maximum weight, e.g. for cats of 3 kg. Please do not enter the minimum value here. Give the weight in grams or kilograms.</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</si>
  <si>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</si>
  <si>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urn:gs1:gdd:bie:AnimalFeeding.minimumWeightOfAnimalBeingFed</t>
  </si>
  <si>
    <t>S2573</t>
  </si>
  <si>
    <t>Poids minimum de l'animal</t>
  </si>
  <si>
    <t>Le poids le plus bas (dans une fourchette de poids) de l'animal qui est nourri avec ce produit. Cette valeur détermine la quantité de nourriture nécessaire à cet âge.</t>
  </si>
  <si>
    <t>Saisir le poids le plus léger (dans un intervalle de poids) auquel la quantité conseillée d’aliment pour animaux est destinée.
Dans certains cas, la table alimentaire est structurée par classe de poids (3-4 kg ; 4-5 kg etc.). Dans ce cas, la quantité d’aliment prescrite diffère pour chaque classe de poids. Si tel est le cas, répéter l’opération pour chaque classe de poids. Commencer par la première colonne/ligne. 
Indiquer le poids en grammes ou kilogrammes.</t>
  </si>
  <si>
    <t>Attention: S'il n'y a pas de classe de poids mais un poids exact dans la table d'alimentation, remplir seulement le champ "Poids maximum de l'animal" et laisser ce champ vide.</t>
  </si>
  <si>
    <t>403</t>
  </si>
  <si>
    <t>3.060</t>
  </si>
  <si>
    <t>Maximale gewicht van het dier</t>
  </si>
  <si>
    <t>Het grootste gewicht (in een gewichtsbereik) van het dier dat met dit product wordt gevoerd. Deze waarde bepaalt de hoeveelheid voer voor de voederlevensfase.</t>
  </si>
  <si>
    <t>Vul het grootste gewicht (in een gewichtsbereik) in waarvoor de aanbevolen hoeveelheid diervoeder is bedoeld.
In sommige gevallen is de voedingstabel gestructureerd per gewicht (3 kg; 4 kg enz.) of per gewichtsklasse (3-4 kg; 4-5 kg enz.). Dan verschilt de voorgeschreven hoeveelheid voedsel per gewicht of gewichtsklasse. In die gevallen herhaalt u dit veld voor elk gewicht of gewichtsklasse. U begint met de eerste kolom/rij.
Geef het gewicht in gram of kilogram.</t>
  </si>
  <si>
    <t>Let op: Wanneer er geen gewichtsklasse maar een exact gewicht wordt gegeven in de voedingstabel, vul dan alleen dit veld in en laat het veld ‘Minimumgewicht van het dier’ leeg.</t>
  </si>
  <si>
    <t>maximumWeightOfAnimalBeingFed</t>
  </si>
  <si>
    <t>Maximum weight of the animal</t>
  </si>
  <si>
    <t>The largest weight (in a weight range) of the animal fed by the product. This value qualifies the amount of feed for the feeding phase.</t>
  </si>
  <si>
    <t>If there is no weight range but an exact animal weight in the nutritional recommendation, please indicate this only as a maximum weight, e.g. for cats of 3 kg. Do not enter the minimum value. Give the weight in grams or kilograms.</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</si>
  <si>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</si>
  <si>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urn:gs1:gdd:bie:AnimalFeeding.maximumWeightOfAnimalBeingFed</t>
  </si>
  <si>
    <t>S2574</t>
  </si>
  <si>
    <t>Poids maximum de l'animal</t>
  </si>
  <si>
    <t>Le poids le plus élevé (dans une fourchette de poids) de l'animal nourri avec ce produit.. Cette valeur détermine la quantité de nourriture pour la phase de vie de l'animal.</t>
  </si>
  <si>
    <t>Saisir le poids le plus lourd (dans un intervalle de poids) auquel la quantité conseillée d’aliment pour animaux est destinée.
Dans certains cas, la table alimentaire est structurée par poids (3 kg ; 4 kg etc;) ou par classe de poids (3-4 kg ; 4-5 kg etc.). Dans ce cas, la quantité d’aliment prescrite diffère pour chaque poids ou classe de poids. Si tel est le cas, répéter l’opération pour chaque poids ou classe de poids. Commencer par la première colonne/ligne.
Indiquer le poids en grammes ou kilogrammes.</t>
  </si>
  <si>
    <t>Attention: S'il n'y a pas de classe de poids mais un poids exact dans la table d'alimentation, compléter uniquement ce champ et laisser le champ "Poids minimum de l'animal" vide.</t>
  </si>
  <si>
    <t>401</t>
  </si>
  <si>
    <t>3.061</t>
  </si>
  <si>
    <t>Hoeveelheid diervoeder</t>
  </si>
  <si>
    <t>De hoeveelheid diervoeder afgestemd op de leeftijd en het gewicht van het dier dat met dit product wordt gevoerd.</t>
  </si>
  <si>
    <t>Vul de ‘exacte’ hoeveelheid diervoeder in voor het aangegeven gewicht van het dier. Als de hoeveelheid diervoeder verschilt per gewicht of leeftijd, dan herhaalt u dit veld voor elke hoeveelheid diervoeder. U begint met de eerste kolom/rij.</t>
  </si>
  <si>
    <t>Vul een exacte hoeveelheid diervoeder in dit veld in. Staat een minimum- en maximumhoeveelheid diervoeder op de verpakking? Vul deze in de velden ‘Minimumhoeveelheid diervoeder’ en ‘Maximumhoeveelheid diervoeder’ in en laat dit veld leeg.</t>
  </si>
  <si>
    <t>feedingAmount</t>
  </si>
  <si>
    <t>Quantity of animal feed</t>
  </si>
  <si>
    <t>The quantity of feed specified for the life phases and the weight of the animal being fed.</t>
  </si>
  <si>
    <t>Enter the exact weight of the feed in grams or kilograms. If a range is indicated, use the attribute minimum quantity of feed and maximum quantity of feed.</t>
  </si>
  <si>
    <t>Enter an exact amount of feed in this field. Is a minimum and maximum quantity of animal feed stated on the packaging? Enter this in the fields "Minimum quantity of feed" and "Maximum amount of feed" and leave this field empty.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</si>
  <si>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</si>
  <si>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urn:gs1:gdd:bie:AnimalFeedingDetail.feedingAmount</t>
  </si>
  <si>
    <t>S2575</t>
  </si>
  <si>
    <t>Quantité d'aliment pour animaux</t>
  </si>
  <si>
    <t>La quantité d'aliments adaptée à l'âge et au poids de l'animal nourri avec ce produit.</t>
  </si>
  <si>
    <t>Saisir la quantité « exacte » d’aliment pour animaux pour le poids indiqué de l’animal. Comme la quantité d'aliment pour animaux varie en fonction du poids ou de l’âge, répéter ce champ pour chaque quantité d'aliment pour animaux. Commencer par la première colonne/ligne.</t>
  </si>
  <si>
    <t>Entrer une quantité exacte d'aliments dans ce champ. Une quantité minimale et maximale d'aliments pour animaux figure sur l'emballage ? Les indiquer dans les champs "Quantité minimale d'aliments pour animaux" et "Quantité maximale d'aliments pour animaux" et laisser ce champ vide.</t>
  </si>
  <si>
    <t>416</t>
  </si>
  <si>
    <t>3.062</t>
  </si>
  <si>
    <t>Minimale hoeveelheid diervoeder</t>
  </si>
  <si>
    <t>De minimumhoeveelheid diervoeder afgestemd op de leeftijd en het gewicht van het dier dat met dit product wordt gevoerd.</t>
  </si>
  <si>
    <t xml:space="preserve">Vul de minimumhoeveelheid diervoeder in voor het aangegeven gewicht van het dier. U vult ook het veld ‘Maximumhoeveelheid diervoeder’ in.
Als de minimumhoeveelheid diervoeder verschilt per gewicht of leeftijd, dan herhaalt u dit veld voor elke minimumhoeveelheid diervoeder. U begint met de eerste kolom/rij.
</t>
  </si>
  <si>
    <t>Vul een minimumhoeveelheid diervoeder in dit veld in. Staat een exacte hoeveelheid diervoeder op de verpakking? Vul deze in het veld ‘Hoeveelheid diervoeder’ in en laat dit veld leeg.</t>
  </si>
  <si>
    <t>minimumFeedingAmount</t>
  </si>
  <si>
    <t>Minimum quantity of animal feed</t>
  </si>
  <si>
    <t>The minimum quantity of feed specified for the life phases and the weight of the animal being fed.</t>
  </si>
  <si>
    <t>Only to be filled if no exact amount of feed is included but a range.</t>
  </si>
  <si>
    <t>Enter a minimum quantity of feed in this field. Is an exact quantity of animal feed on the packaging? Fill in the field 'Quantity of animal feed' and leave this field empty.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</si>
  <si>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</si>
  <si>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urn:gs1:gdd:bie:AnimalFeedingDetail.minimumFeedingAmount</t>
  </si>
  <si>
    <t>S2576</t>
  </si>
  <si>
    <t>Quantité minimale d'aliments pour animaux</t>
  </si>
  <si>
    <t>La quantité minimale d'aliments adaptée à l'âge et au poids de l'animal nourri avec ce produit.</t>
  </si>
  <si>
    <t xml:space="preserve">Saisir la quantité minimale d’aliment pour animaux pour le poids indiqué de l’animal. Compléter également le champ « Quantité maximale d’aliment pour animaux ».
Comme la quantité minimale d'aliment pour animaux varie en fonction du poids ou de l’âge, répéter ce champ pour chaque quantité minimale d'aliment pour animaux. </t>
  </si>
  <si>
    <t>Entrer une quantité minimale d'aliments dans ce champ. Une quantité exacte d'aliments pour animaux figure sur l'emballage ? Saisir cette valeur dans le champ "Quantité d'aliments pour animaux" et laisser ce champ vide.</t>
  </si>
  <si>
    <t>422</t>
  </si>
  <si>
    <t>3.063</t>
  </si>
  <si>
    <t>Maximale hoeveelheid diervoeder</t>
  </si>
  <si>
    <t>De maximumhoeveelheid diervoeder afgestemd op de leeftijd en het gewicht van het dier dat met dit product wordt gevoerd.</t>
  </si>
  <si>
    <t xml:space="preserve">Vul de maximumhoeveelheid diervoeder in voor het aangegeven gewicht van het dier. U vult ook het veld ‘Minimumhoeveelheid diervoeder’ in.
Als de maximumhoeveelheid diervoeder verschilt per gewicht of leeftijd, dan herhaalt u dit veld voor elke maximumhoeveelheid diervoeder. U begint met de eerste kolom/rij.
</t>
  </si>
  <si>
    <t>Vul een maximumhoeveelheid diervoeder in dit veld in. Staat een exacte hoeveelheid diervoeder op de verpakking? Vul deze in het veld 'Hoeveelheid diervoeder' in en laat dit veld leeg.</t>
  </si>
  <si>
    <t>maximumFeedingAmount</t>
  </si>
  <si>
    <t>Maximum quantity of animal feed</t>
  </si>
  <si>
    <t>The maximum quantity of feed specified for the life phases and the weight of the animal being fed.</t>
  </si>
  <si>
    <t>Enter a maximum quantity of feed in this field. Is an exact quantity of animal feed on the packaging? Fill in the field 'Quantity of animal feed' and leave this field empty.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</si>
  <si>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</si>
  <si>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urn:gs1:gdd:bie:AnimalFeedingDetail.maximumFeedingAmount</t>
  </si>
  <si>
    <t>S2577</t>
  </si>
  <si>
    <t>Quantité maximale d'aliments pour animaux</t>
  </si>
  <si>
    <t>La quantité maximale d'aliments adaptée à l'âge et au poids de l'animal nourri avec ce produit.</t>
  </si>
  <si>
    <t xml:space="preserve">Saisir la quantité maximale d’aliment pour animaux pour le poids indiqué de l’animal. Compléter également le champ « Quantité minimale d’aliment pour animaux ».
Comme la quantité maximale d'aliment pour animaux varie en fonction du poids ou de l’âge, répéter ce champ pour chaque quantité maximale d'aliment pour animaux. </t>
  </si>
  <si>
    <t>Saisir une quantité maximale d'aliments dans ce champ. Une quantité exacte d'aliments pour animaux figure sur l'emballage ? Saisir cette valeur dans le champ "Quantité d'aliments pour animaux" et laisser ce champ vide.</t>
  </si>
  <si>
    <t>420</t>
  </si>
  <si>
    <t>3.064</t>
  </si>
  <si>
    <t>Aanbeveling aantal keren voeren</t>
  </si>
  <si>
    <t>De aanbeveling over hoe vaak een dier de aanbevolen hoeveelheid eten moet krijgen binnen een bepaalde tijdsperiode en voor een bepaalde leeftijd of levensfase van het dier. Voorbeelden: twee maaltijden per dag, maximaal 2 kauwstokjes en/of 2 porties per dag.</t>
  </si>
  <si>
    <t xml:space="preserve">De aanbeveling voor het aantal keren voeren kan op twee manieren op het etiket staan: 
1. Er staat hoe vaak het wordt aanbevolen het dier de aanbevolen hoeveelheid eten (voor de specifieke gewichtsklasse van het dier) te geven, bijvoorbeeld per dag.
2. Er staat een periode waarbinnen het dier de aanbevolen hoeveelheid eten (voor de specifieke gewichtsklasse van het dier) moet krijgen, bijvoorbeeld 24h.
Als er een voedingstabel op het etiket staat waarbij de aanbevolen hoeveelheid diervoeder verschilt per leeftijd en/of gewicht, dan herhaalt u dit veld voor elke hoeveelheid diervoeder (ook al blijft de aanbeveling hoe vaak het dier te eten te geven gelijk).
</t>
  </si>
  <si>
    <t>Twee maaltijden per dag</t>
  </si>
  <si>
    <t>recommendedFrequencyOfFeeding</t>
  </si>
  <si>
    <t>Recommended number of times to feed</t>
  </si>
  <si>
    <t>How often it is recommended to give an animal the amount of feed within a period of time for the specified life phases of the animal.</t>
  </si>
  <si>
    <t>The recommended frequency of feeding can be indicated on the label in two ways.
1. It is indicated on the label how often it is recommended to give the recommended amount of food to the animal (taking the weight range of the animal into account), for example daily.
2. A period is indicated on the label within which the animal has to receive the recommended amount of feed (taking the weight range of the animal into account), for example 24h.
In case a feeding table is on the label in which the recommended amount of feed differs per age and/or weight, you have to repeat this field each time you enter a recommended amount of food (even though the frequency of recommended feeding stays the same).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</si>
  <si>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</si>
  <si>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urn:gs1:gdd:bie:AnimalFeedingDetail.recommendedFrequencyOfFeeding</t>
  </si>
  <si>
    <t>S2578</t>
  </si>
  <si>
    <t>Recommandation nombre de repas</t>
  </si>
  <si>
    <t>La recommandation concernant la fréquence à laquelle un animal doit recevoir la quantité de nourriture conseillée dans une période donnée et pour l'âge ou le stade de vie de l'animal. Exemples: deux repas par jour, maximum 2 bâtonnets et/ou 2 portions par jour.</t>
  </si>
  <si>
    <t>La recommandation du nombre de repas peut figurer sur l’étiquette de deux manières : 
1. Une indication de la fréquence conseillée des repas pour la quantité conseillée (pour la classe de poids spécifique de l’animal), par exemple par jour.
2. Une indication de la période au cours de laquelle l’animal doit recevoir la quantité conseillée (pour la classe de poids spécifique de l’animal), par exemple 24heures.
Si l’étiquette comporte une table nutritionnelle sur laquelle la quantité d'aliment pour animaux varie en fonction de l’âge et/ou du poids, répéter ce champ pour chaque quantité d'aliment pour animaux (même si la recommandation de la fréquence des repas de l’animal reste à compléter).
Saisir la valeur du champ en commençant par une majuscule, suivie de minuscules. Si ce champ est complété, le code langue doit également être mentionné.</t>
  </si>
  <si>
    <t>424</t>
  </si>
  <si>
    <t>3.065</t>
  </si>
  <si>
    <t>Voedingsadvies</t>
  </si>
  <si>
    <t xml:space="preserve">Alle instructies die in tekst beschrijven hoe (bijvoorbeeld welke hoeveelheid of hoe vaak) het dier te eten moet krijgen gebaseerd op de leeftijd, het gewicht, het dieet of andere variabelen. Informatie die in dit veld staat moet overeenkomen met de tekst op het etiket/verpakking. </t>
  </si>
  <si>
    <t>Als u het voedingsadvies op een gestructureerde manier invult door gebruik te maken van bijvoorbeeld de velden ‘Leeftijd dier’, ‘Minimumgewicht van het dier’, ‘Hoeveelheid diervoeder’ enz., gebruik dan dit tekstveld als aanvulling om meer algemene informatie in te vullen (zie voorbeeld 1 hier en in het document met toelichtingen).
Voor producten zonder voedingstabel maar met een tekstueel voedingsadvies op de verpakking, vul het voedingsadvies in zoals op de verpakking (zie voorbeeld 2 hier en in het document met toelichtingen). Begin met de specifieke informatie voor het product, gevolgd door meer algemene informatie.
De waarde in het gegevensveld starten met een hoofdletter, gevolgd door kleine letters. Als dit veld wordt ingevuld, moet ook de taalcode worden vermeld.
Indien deze informatie op het fysieke etiket van het product staat vermeld, is het verplicht om dit veld te vullen.</t>
  </si>
  <si>
    <t>Als de voedingstabel te complex is en daarom niet op een gestructureerde manier kan worden weergegeven, geef dit dan aan door hier deze zin in te vullen: ‘De behoeften van uw huisdier wat betreft voeding zullen verschillen overeenkomstig leeftijd, gewicht, geslacht, ras en activiteit. Aangezien het belangrijk is dat uw huisdier de juiste hoeveelheid voeding krijgt, raadpleeg het etiket/verpakking voor het complete, gedetailleerde voedingsadvies.’.
Let op: Maak van dit laatste alleen gebruik in uitzonderlijke gevallen en wees u ervan bewust dat dit tot gevolg heeft dat de gegevens niet beschikbaar zijn voor de ontvanger, website, enzovoort.</t>
  </si>
  <si>
    <t>Sta een overgangsfase toe wanneer u van dieet verandert en de hoeveelheden aanpast aan de behoeften van uw huisdier. Voor katten met overgewicht de dagelijkse hoeveelheid verminderen. Hoe? Bezoek onze website of bel onze Consumer Careline. Vers water moet altijd beschikbaar zijn.</t>
  </si>
  <si>
    <t>feedingInstructions</t>
  </si>
  <si>
    <t>Nutritional advice</t>
  </si>
  <si>
    <t>Please provide all instructions describing how (for example, in what quantities or how often) the animal should be fed according to age, weight, diet or other variables. The information provided is the same as on the label or packaging.</t>
  </si>
  <si>
    <t>If you fill in the nutritional advice in a structured way by using, for example, the fields 'Age of animal', 'Minimum weight of animal', 'Amount of feed' etc., use this text field as a supplement to fill in more general information (see example 1 here and in the explanatory document).
For products without a nutrition table but with a textual nutrition advice on the packaging, fill in the nutrition advice as on the packaging (see example 2 here and in the explanatory document). Start with the specific information for the product, followed by more general information.
The value in the data field starts with an uppercase letter followed by a lowercase letter. If this field is filled in, the language code must also be stated.
If this information is stated on the physical label of the product, it is mandatory to fill this field.</t>
  </si>
  <si>
    <t>If the feed table is too complex and therefore the structured view cannot be used, you appoint this in this situation by mentioning here: "The need of your animal to food will vary depending on age, weight, race, gender and Activity level. Because it is important that your pet gets the right amount of food, consult the packaging for complete detailed nutritional instructions."</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</si>
  <si>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</si>
  <si>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urn:gs1:gdd:bie:AnimalFeedingModule.feedingInstructions</t>
  </si>
  <si>
    <t>S2579</t>
  </si>
  <si>
    <t>Conseils nutritionnels</t>
  </si>
  <si>
    <t xml:space="preserve">Toutes les instructions décrivant comment (par exemple, en quelle quantité ou à quelle fréquence) l'animal doit être nourri en fonction de l'âge, du poids, du régime alimentaire ou d'autres variables. Les informations figurant dans ce champ doivent correspondre au texte repris sur l'étiquette/emballage. </t>
  </si>
  <si>
    <t>Si vous complétez la recommandation des repas de manière structurée en utilisant par exemple les champs « Age de l’animal », « Poids minimum de l’animal », « Quantité d'aliment pour animaux » etc., utilisez alors ce champ textuel pour ajouter des informations plus générales (voir exemple 1 ici et dans le document d’information).
Pour les produits sans table alimentaire mais dont l’étiquette dispose d’une recommandation textuelle concernant l’alimentation de l’animal, compléter la recommandation telle qu’elle figure sur l’emballage (voir exemple 2 ici et dans le document d’information). Commencer par l’information spécifique au produit, suivie de l’information plus générale.
Saisir la valeur du champ en commençant par une majuscule, suivie de minuscules. Si ce champ est complété, le code langue doit également être mentionné.
Si ces informations figurent sur l'étiquette physique du produit, il est obligatoire de remplir ce champ.</t>
  </si>
  <si>
    <t>Si la table d'alimentation est trop complexe pour être affichée de manière structurée, l'indiquer en entrant ici la phrase suivante: "Les besoins nutritionnels de votre animal de compagnie varient selon son âge, son poids, son sexe, sa race et son activité. Comme il est important que votre animal de compagnie reçoive la bonne quantité de nourriture, veuillez consulter l'étiquette/l'emballage pour obtenir des conseils nutritionnels complets et détaillés".
Attention: Ne procéder de la sorte que dans des cas exceptionnels en sachant que cela aura pour conséquence que les données ne seront pas disponibles pour le destinataire, le site Web, etc.</t>
  </si>
  <si>
    <t>5913</t>
  </si>
  <si>
    <t>3.066</t>
  </si>
  <si>
    <t>Bewaarinstructies</t>
  </si>
  <si>
    <t>Geeft in tekstvorm bewaarinstructies van een artikel die normaal gesproken op het etiket staan of zijn bijgesloten. Deze informatie kan op de verpakking staan, maar dat hoeft niet. De instructies kunnen verwijzen naar een aanbevolen bewaartemperatuur of een specifieke vereiste opslag.</t>
  </si>
  <si>
    <t>Droog en koel bewaren</t>
  </si>
  <si>
    <t>consumerStorageInstructions</t>
  </si>
  <si>
    <t>Storage instructions</t>
  </si>
  <si>
    <t>Text describing the consumer's instructions for storing a product normally on the label or listed in the product. The instructions may refer to a recommended storage temperature or a specific store requirement.</t>
  </si>
  <si>
    <t>Enter the value in the field with an initial capital, followed by lower case.
If this field is populated, the language code must also be entered.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</si>
  <si>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</si>
  <si>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urn:gs1:gdd:bie:ConsumerInstructions.consumerStorageInstructions</t>
  </si>
  <si>
    <t>S2580</t>
  </si>
  <si>
    <t>Instructions de conservation</t>
  </si>
  <si>
    <t>Fournit sous forme de texte des instructions de conservation d'un article qui figurent normalement sur l'étiquette ou sont jointes. Ces informations peuvent figurer sur l'emballage, mais ce n'est pas obligatoire. Les instructions peuvent se référer à une température de conservation recommandée ou à un stockage spécifique requis.</t>
  </si>
  <si>
    <t>789</t>
  </si>
  <si>
    <t>3.073</t>
  </si>
  <si>
    <t>Specificatie van de inhoud</t>
  </si>
  <si>
    <t>De specificatie van de inhoud komt overeen met de beschrijvingen van de netto inhoud zoals vermeld op de verpakking.</t>
  </si>
  <si>
    <t>De beschrijving van de inhoud exact overnemen zoals deze ook op de verpakking staat.
De waarde in het gegevensveld starten met een hoofdletter, gevolgd door kleine letters. Als dit veld wordt ingevuld, moet ook de taalcode worden vermeld.</t>
  </si>
  <si>
    <t>4x30gr</t>
  </si>
  <si>
    <t>netContentStatement</t>
  </si>
  <si>
    <t>Specification of the content</t>
  </si>
  <si>
    <t>The specification of the content corresponds to the descriptions of the net content as stated on the packaging.</t>
  </si>
  <si>
    <t>Exactly the description of the content as it is also on the packaging. The value in the data field starts with a capital letter, followed by lowercase letters. If this field is filled in, the language code must also be listed.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</si>
  <si>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</si>
  <si>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urn:gs1:gdd:bie:TradeItemMeasurements.netContentStatement</t>
  </si>
  <si>
    <t>S2587</t>
  </si>
  <si>
    <t>Spécification du contenu</t>
  </si>
  <si>
    <t>La spécification du contenu correspond aux descriptions du contenu net telles qu'indiquées sur l'emballage.</t>
  </si>
  <si>
    <t>Reprendre la description du contenu exact, telle qu’elle figure sur l’emballage.
Saisir la valeur du champ en commençant par une majuscule, suivie de minuscules. Si ce champ est complété, le code langue doit également être mentionné.</t>
  </si>
  <si>
    <t>3741</t>
  </si>
  <si>
    <t>3.074</t>
  </si>
  <si>
    <t>Houdbaarheid na productie</t>
  </si>
  <si>
    <t>Getal waarmee wordt aangegeven hoe lang het product nog houdbaar is na productie.</t>
  </si>
  <si>
    <t>Geheel getal in dagen groter dan 0 invullen.</t>
  </si>
  <si>
    <t>minimumTradeItemLifespanFromTimeOfProduction</t>
  </si>
  <si>
    <t>Shelf life after production</t>
  </si>
  <si>
    <t>Number indicating how long the product is still tenable after production.</t>
  </si>
  <si>
    <t>Enter a whole number in days greater than 0.</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</si>
  <si>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</si>
  <si>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urn:gs1:gdd:bie:TradeItemLifespan.minimumTradeItemLifespanFromTimeOfProduction</t>
  </si>
  <si>
    <t>S2588</t>
  </si>
  <si>
    <t>Durée de conservation après production</t>
  </si>
  <si>
    <t>Le nombre indiquant combien de temps le produit peut être conservé après production.</t>
  </si>
  <si>
    <t>Entrer un nombre entier en jours supérieur à 0.</t>
  </si>
  <si>
    <t>3704</t>
  </si>
  <si>
    <t>3.075</t>
  </si>
  <si>
    <t>Houdbaarheid na levering</t>
  </si>
  <si>
    <t>Getal waarmee wordt aangegeven hoe lang het product nog houdbaar is na levering aan de vestiging.</t>
  </si>
  <si>
    <t>minimumTradeItemLifespanFromTimeOfArrival</t>
  </si>
  <si>
    <t>Shelf life after delivery</t>
  </si>
  <si>
    <t>Number indicating how long the product is still tenable after delivery to the location.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</si>
  <si>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</si>
  <si>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urn:gs1:gdd:bie:TradeItemLifespan.minimumTradeItemLifespanFromTimeOfArrival</t>
  </si>
  <si>
    <t>S2589</t>
  </si>
  <si>
    <t>Durée de conservation après livraison</t>
  </si>
  <si>
    <t>Le nombre indiquant la durée pendant laquelle le produit peut être conservé après livraison sur le site.</t>
  </si>
  <si>
    <t>3703</t>
  </si>
  <si>
    <t>3.076</t>
  </si>
  <si>
    <t>Houdbaarheid na opening</t>
  </si>
  <si>
    <t>Getal waarmee wordt aangegeven hoe lang het product nog bewaard kan worden na opening.</t>
  </si>
  <si>
    <t>openedTradeItemLifespan</t>
  </si>
  <si>
    <t>Shelf life after opening</t>
  </si>
  <si>
    <t>Number indicating how long the product can still be stored after 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</si>
  <si>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</si>
  <si>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urn:gs1:gdd:bie:TradeItemLifespan.openedTradeItemLifespan</t>
  </si>
  <si>
    <t>S2590</t>
  </si>
  <si>
    <t>Durée de conservation après ouverture</t>
  </si>
  <si>
    <t>Le nombre indiquant la durée pendant laquelle le produit peut encore être conservé après ouverture.</t>
  </si>
  <si>
    <t>3705</t>
  </si>
  <si>
    <t>7.821</t>
  </si>
  <si>
    <t>Kleurfamilie reservoir (verplaats naar 4.015)</t>
  </si>
  <si>
    <t>Code die de kleurfamilie aangeeft waar de kleur van het reservoir toe behoort. De kleur 'roomwit' behoort bijvoorbeeld tot de kleurfamilie 'wit'.</t>
  </si>
  <si>
    <t>wit</t>
  </si>
  <si>
    <t>Color family of reservoir (move to 4.015)</t>
  </si>
  <si>
    <t>Code that specifies the color family where the color of the reservoir belongs to. For example, the color 'creamy white' belongs to the color family 'white'.</t>
  </si>
  <si>
    <t>S2607</t>
  </si>
  <si>
    <t>Famille de couleurs du réservoir (déplacez vers 4.015)</t>
  </si>
  <si>
    <t>Le code indiquant la famille de couleurs à laquelle appartient la couleur du réservoir. La couleur 'blanc crème' appartient par exemple à la famille de couleurs 'blanc'.</t>
  </si>
  <si>
    <t>7.822</t>
  </si>
  <si>
    <t>Kleurfamilie toiletpot (verplaats naar 4.015)</t>
  </si>
  <si>
    <t>Code die de kleurfamilie aangeeft waar de kleur van de wc-pot toe behoort. De kleur 'roomwit' behoort bijvoorbeeld tot de kleurfamilie 'wit'.</t>
  </si>
  <si>
    <t>creme_ecru</t>
  </si>
  <si>
    <t>Color family of toilet bowl (move to 4.015)</t>
  </si>
  <si>
    <t>Code that specifies the color family where the color of the toilet bowl belongs to. For example, the color 'creamy white' belongs to the color family 'white'.</t>
  </si>
  <si>
    <t>S2608</t>
  </si>
  <si>
    <t>Famille de couleurs de la cuvette (déplacez vers 4.015)</t>
  </si>
  <si>
    <t>Le code indiquant la famille de couleurs à laquelle appartient la couleur de la cuvette du WC. La couleur 'blanc crème' appartient par exemple à la famille de couleurs 'blanc'.</t>
  </si>
  <si>
    <t>7.940</t>
  </si>
  <si>
    <t>Motor starter type</t>
  </si>
  <si>
    <t>Code die aangeeft welk startertype de motor heeft.</t>
  </si>
  <si>
    <t>electronic_start</t>
  </si>
  <si>
    <t>Code indicating which starter type the engine has.</t>
  </si>
  <si>
    <t>S2726</t>
  </si>
  <si>
    <t>Type de démarreur du moteur</t>
  </si>
  <si>
    <t>Le code indiquant le type de démarreur du moteur.</t>
  </si>
  <si>
    <t>7.964</t>
  </si>
  <si>
    <t>Gebruiksinstructies</t>
  </si>
  <si>
    <t>Geeft in tekstvorm gebruiksinstructies van een artikel die normaal gesproken op het etiket staan of zijn bijgesloten. De instructies kunnen verwijzen naar de manier waarop de consument het artikel dient te gebruiken. Hieronder vallen niet: bewaren, het bereiden van voeding, en instructies voor het doseren en prepareren van geneesmiddelen.</t>
  </si>
  <si>
    <t xml:space="preserve">Voer de etiketinformatie in die verband houdt met het gebruik van het artikel. Als de instructies grafisch zijn weergegeven, vertaal deze dan naar tekst.
Neem voor levensmiddelen ook eventuele vrijwillige waarschuwingen mee die betrekking hebben op het gebruik van het levensmiddel.
Voor drogisterijartikelen: voer ook de leeftijd in waarvoor het artikel geschikt is. Neem specifieke waarschuwingen, interacties en contra-indicaties op in het veld 'Waarschuwingen en gebruiksbeperkingen'. Vul voor zelfzorggeneesmiddelen aanvullend de velden 'Leeftijdsindicatie vanaf' en 'Leeftijdsindicatie tot' in en eventueel het veld 'Aanvullende leeftijdsindicatie'. De indicaties tegen welke kwaal het middel gebruikt kan worden vult u in het veld 'Gezondheidsclaim' (zowel de verkorte als de uitgebreide indicatie) in.
Voor wasmiddelen: vul hier de aanbevolen hoeveelheden en/of doseringsvoorschriften in, zoals aangegeven op de verpakking.
Voor biociden: Vul het volgende in als dit op de verpakking staat (informatie uit de bijsluiter hoeft niet te worden overgenomen):
- Gebruiksaanwijzing, toedieningsfrequentie en dosering.
- Bijzonderheden over mogelijke bijwerkingen en aanwijzingen voor verlenen van eerste hulp.
- Hoe de biocide of zijn verpakking veilig weggegooid kan worden en een eventueel verbod op hergebruik van de verpakking.
- De zin 'Voor gebruik de bijgevoegde gebruiksaanwijzing lezen' en waarschuwingen voor kwetsbare groepen.
- Wat u moet doen nadat u de biocide heeft gebruikt (bijvoorbeeld wanneer u de biocide opnieuw kunt gebruiken of wanneer u de behandelde ruimte weer mag betreden).
- De categorieën gebruikers die de biocide mogen gebruiken
- De gevaren voor het milieu die het gebruik van de biocide met zich meebrengt.
De instructies moeten in dezelfde taal worden vermeld als op de fysieke verpakking: voor België in ieder geval in het Nederlands en het Frans; voor Luxemburg in ieder geval in het Duits en het Frans.
Voor lampen: vul hier bijzonderheden in rondom het gebruik als die vermeld worden op de verpakking. Bijvoorbeeld: wanneer specifiek temperatuurbeheer vereist is. 
</t>
  </si>
  <si>
    <t>Wassen voor gebruik</t>
  </si>
  <si>
    <t>consumerUsageInstructions</t>
  </si>
  <si>
    <t>Usage instructions</t>
  </si>
  <si>
    <t>Gives textual instructions on how to use an item that are normally found on the label or enclosed. The instructions may refer to how the consumer should use the item. It does not include storage, food preparation, or instructions on dosing and preparation of medicines.</t>
  </si>
  <si>
    <t>For drugstore items, also enter the age for which the item is suitable. Include specific warnings, interactions and contraindications in the 'Warnings and usage restrictions' field. For self-care medicines, additionally fill in the fields 'Age indication from' and 'Age indication to' and possibly the field 'Additional age indication'. The indications against which the medicine can be used are filled in in the field 'Health claim' (both the abbreviated and the extended indication).
For detergents: fill in the recommended quantities and/or dosage instructions as indicated on the packaging.
For biocides: Fill in the following if indicated on the packaging (information from the package leaflet does not need to be included):
- Instructions for use, frequency of administration and dosage.
- Details of any side effects and directions for first aid.
- How the biocidal product or its packaging can be safely disposed of and any prohibition on reuse of packaging.
- The sentence 'Read attached instructions before use' and warnings for vulnerable groups.
- What to do after using the biocidal product (e.g. when you can re-use the biocidal product or when you can re-enter the treated area).
- The categories of users to which the biocidal product is restricted
- The environmental hazards arising from use of the biocidal product
The instructions must be given in the same language as the physical packaging: for Belgium at least in Dutch and French; for Luxembourg at least in German and French.
For lamps: fill in here details of use if they are mentioned on the packaging. For example: when specific temperature management is required.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</si>
  <si>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</si>
  <si>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urn:gs1:gdd:bie:ConsumerInstructions.consumerUsageInstructions</t>
  </si>
  <si>
    <t>S2750</t>
  </si>
  <si>
    <t>Mode d'emploi</t>
  </si>
  <si>
    <t>Donne des instructions textuelles sur la façon d'utiliser un article qui se trouvent normalement sur l'étiquette ou sur la notice. Les instructions peuvent faire référence à la manière dont le consommateur doit utiliser l'article. Elles ne comprennent pas le stockage, la préparation des aliments ou les instructions sur le dosage et la préparation des médicaments.</t>
  </si>
  <si>
    <t>Pour les articles de droguerie, indiquer également l'âge pour lequel l'article convient. Indiquez les avertissements, interactions et contre-indications spécifiques dans le champ "Avertissements et restrictions d'utilisation". Pour les médicaments d'automédication, remplissez en plus les champs "Indication de l'âge à partir de" et "Indication de l'âge jusqu'à" et éventuellement le champ "Indication d'âge supplémentaire". Les indications pour lesquelles le médicament peut être utilisé sont indiquées dans le champ "Allégation de santé" (à la fois l'indication abrégée et l'indication étendue).
Pour les détergents : remplir les quantités recommandées et/ou les instructions de dosage telles qu'indiquées sur l'emballage.
Pour les biocides : Remplir les éléments suivants s'ils sont indiqués sur l'emballage (il n'est pas nécessaire d'inclure les informations figurant sur la notice) :
- Le mode d'emploi, la fréquence d'administration et la posologie.
- Détails des effets secondaires éventuels et indications pour les premiers soins.
- Comment le produit biocide ou son emballage peuvent être éliminés en toute sécurité et toute interdiction de réutilisation de l'emballage.
- La phrase "Lire les instructions ci-jointes avant l'utilisation" et les avertissements pour les groupes vulnérables.
- Ce qu'il faut faire après avoir utilisé le produit biocide (par exemple, quand vous pouvez réutiliser le produit biocide ou quand vous pouvez retourner dans la zone traitée).
- Les catégories d'utilisateurs auxquelles le produit biocide est réservé.
- les risques environnementaux liés à l'utilisation du produit biocide.
Les instructions doivent être rédigées dans la même langue que l'emballage physique : pour la Belgique, au moins en néerlandais et en français ; pour le Luxembourg, au moins en allemand et en français.
Pour les lampes : remplir ici les détails d'utilisation s'ils sont mentionnés sur l'emballage. Par exemple : lorsqu'une gestion spécifique de la température est requise.</t>
  </si>
  <si>
    <t>791</t>
  </si>
  <si>
    <t>Mandate: Corrected wrong GDSN and/or XPAD and/or URN + WR-1191</t>
  </si>
  <si>
    <t>7.974</t>
  </si>
  <si>
    <t>8.133</t>
  </si>
  <si>
    <t>Indicatie met kap (verplaats naar 8.133)</t>
  </si>
  <si>
    <t>Code die aangeeft of het product wel of niet beschikt over een kap.</t>
  </si>
  <si>
    <t>With riding hood Indicator (move to 8.133)</t>
  </si>
  <si>
    <t>Code that indicates whether the product has a riding hood or not</t>
  </si>
  <si>
    <t>S2760</t>
  </si>
  <si>
    <t>Indication avec capuche (déplacez vers 8.133)</t>
  </si>
  <si>
    <t>Le code indiquant si le produit est doté ou non d'un capot.</t>
  </si>
  <si>
    <t>7.994</t>
  </si>
  <si>
    <t>Preventief/Curatief</t>
  </si>
  <si>
    <t>Code waarmee wordt aangegeven of het product voor preventief of curatief gebruik bestemd is.</t>
  </si>
  <si>
    <t>preventief</t>
  </si>
  <si>
    <t>Preventive/curative</t>
  </si>
  <si>
    <t>Code indicating whether the product is intended for preventive or curative use.</t>
  </si>
  <si>
    <t>S2780</t>
  </si>
  <si>
    <t>Préventif/curatif</t>
  </si>
  <si>
    <t>Le code indiquant si le produit est destiné à un usage préventif ou curatif.</t>
  </si>
  <si>
    <t>Mandate: Commercial Field not used in any Brick WR-1268</t>
  </si>
  <si>
    <t>7.998</t>
  </si>
  <si>
    <t>6.664</t>
  </si>
  <si>
    <t>Toediening/Gebruiksmethode (verplaats naar 6.664)</t>
  </si>
  <si>
    <t>Code waarmee de toediening of gebruiksmethode van het product wordt uitgelegd.</t>
  </si>
  <si>
    <t>mengen_met_voeding</t>
  </si>
  <si>
    <t>Administration/use method (move to 6.664)</t>
  </si>
  <si>
    <t>Code that explains the administration or use method of the product.</t>
  </si>
  <si>
    <t>S2784</t>
  </si>
  <si>
    <t>Administration/Méthode d'utilisation (déplacez vers 6.664)</t>
  </si>
  <si>
    <t>Le code expliquant la méthode d'administration ou d'utilisation du produit.</t>
  </si>
  <si>
    <t>8.197</t>
  </si>
  <si>
    <t>Indicatie vuurbestendig</t>
  </si>
  <si>
    <t>Code die aangeeft of het product vuurbestendig is.</t>
  </si>
  <si>
    <t>Fire resistant indicator</t>
  </si>
  <si>
    <t>Code indicating whether the product is fire resistant.</t>
  </si>
  <si>
    <t>S2882</t>
  </si>
  <si>
    <t>Indication ignifuge</t>
  </si>
  <si>
    <t>Code indiquant si le produit est résistant au feu.</t>
  </si>
  <si>
    <t>8.250</t>
  </si>
  <si>
    <t>Type muurverf</t>
  </si>
  <si>
    <t>Code die het type verf aangeeft.</t>
  </si>
  <si>
    <t>een_pot_systeem</t>
  </si>
  <si>
    <t>Type of paint</t>
  </si>
  <si>
    <t>Code indicating the type of paint for home use.</t>
  </si>
  <si>
    <t>S2935</t>
  </si>
  <si>
    <t>Sorte de peinture</t>
  </si>
  <si>
    <t>Code indiquant le type de peinture à usage domestique.</t>
  </si>
  <si>
    <t>8.251</t>
  </si>
  <si>
    <t>Indicatie schrobbaar</t>
  </si>
  <si>
    <t xml:space="preserve">Code die aangeeft of het product na droging is te schrobben met water en een schuurspons zonder dat de laagdikte afneemt. </t>
  </si>
  <si>
    <t>Scrub resistant indicator</t>
  </si>
  <si>
    <t xml:space="preserve">Code indicating whether the product after drying can be scrubbed with water and a scouring sponge without decreasing the layer thickness. </t>
  </si>
  <si>
    <t>S2936</t>
  </si>
  <si>
    <t>Indication résistant au frottement</t>
  </si>
  <si>
    <t xml:space="preserve">Le code indiquant si le produit, après séchage, peut être récuré avec de l’eau et un tampon à récurer sans que l’épaisseur de la couche ne diminue. </t>
  </si>
  <si>
    <t>8.322</t>
  </si>
  <si>
    <t>Kleurcode</t>
  </si>
  <si>
    <t>Code waarmee de kleur van het product wordt aangegeven.</t>
  </si>
  <si>
    <t>Neem exact de waarde van het productlabel over.</t>
  </si>
  <si>
    <t>4010</t>
  </si>
  <si>
    <t>colourCode</t>
  </si>
  <si>
    <t>Colour code</t>
  </si>
  <si>
    <t>Code indicating the colour of the product.</t>
  </si>
  <si>
    <t>Copy exactly the value on the product label.</t>
  </si>
  <si>
    <t>Multiple groups of values can be selected.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</si>
  <si>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</si>
  <si>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urn:gs1:gdd:bie:Colour.colourCode</t>
  </si>
  <si>
    <t>S3003</t>
  </si>
  <si>
    <t>Code de couleur</t>
  </si>
  <si>
    <t>Le code indiquant la couleur du produit.</t>
  </si>
  <si>
    <t>Copier exactement la valeur de l'étiquette du produit.</t>
  </si>
  <si>
    <t>Plusieurs groupes de valeurs peuvent être sélectionnées.</t>
  </si>
  <si>
    <t>3554</t>
  </si>
  <si>
    <t>8.323</t>
  </si>
  <si>
    <t>Kleurcode systeem</t>
  </si>
  <si>
    <t>Code waarmee het kleurcodesysteem wordt aangegeven (Bijv. 9 = RAL).</t>
  </si>
  <si>
    <t>Meerdere groepen waarden kiezen is mogelijk.
Indien de kleurcode niet volgens een bekend systeem van derden is, gebruik dan de waarde 7, "toegekend door de verkoper" (Assigned by Seller).</t>
  </si>
  <si>
    <t>9</t>
  </si>
  <si>
    <t>colourCode/@colourCodeListCode</t>
  </si>
  <si>
    <t>Colour code system</t>
  </si>
  <si>
    <t>Code indicating the color code system (eg 9 = RAL).</t>
  </si>
  <si>
    <t>Multiple groups of values can be selected.
If the color code is not according to a well-known third-party system, use the value 7, "assigned by the seller".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</si>
  <si>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local-name()='tradeItemDescriptionModule']/tradeItemDescriptionInformation/colour/colourCode/@colourCodeListCode</t>
  </si>
  <si>
    <t>S3004</t>
  </si>
  <si>
    <t>Système de code de couleur</t>
  </si>
  <si>
    <t>Le code indiquant le système de code de couleur. (par exemple  9 = RAL).</t>
  </si>
  <si>
    <t>Plusieurs groupes de valeurs peuvent être sélectionnées.
Si le code couleur n’est pas conforme à un système tiers bien connu, utilisez la valeur 7, "attribuée par le vendeur" (Assigned by seller).</t>
  </si>
  <si>
    <t>6242</t>
  </si>
  <si>
    <t>Mandate: Corrected wrong GDSN and/or XPAD and/or URN
WR-1285</t>
  </si>
  <si>
    <t>8.338</t>
  </si>
  <si>
    <t>Houdbaarheid</t>
  </si>
  <si>
    <t>Getal dat de houdbaarheid van het product aangeeft.</t>
  </si>
  <si>
    <t>14</t>
  </si>
  <si>
    <t>Product life</t>
  </si>
  <si>
    <t>Number indicating the lifetime of the product.</t>
  </si>
  <si>
    <t>S3014</t>
  </si>
  <si>
    <t>Conservation</t>
  </si>
  <si>
    <t>Nombre qui indique la conservation du produit.</t>
  </si>
  <si>
    <t>Mandate : missing "ANN" in the instruction of the three languages (see thanks to WR-1276)</t>
  </si>
  <si>
    <t>8.349</t>
  </si>
  <si>
    <t>Ingrediëntendeclaratie</t>
  </si>
  <si>
    <t>Tekst die de ingredienten van het product beschrijft. Opgelet, dit is een vrij tekstveld.</t>
  </si>
  <si>
    <t>5000</t>
  </si>
  <si>
    <t>Zout, Peper, Graan, Water</t>
  </si>
  <si>
    <t>ingredientStatement</t>
  </si>
  <si>
    <t>Ingredient statement</t>
  </si>
  <si>
    <t xml:space="preserve">Text describing the ingredients of the product. Attention, this is a free text field.
</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</si>
  <si>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</si>
  <si>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urn:gs1:gdd:bie:FoodAndBeverageIngredientModule.ingredientStatement</t>
  </si>
  <si>
    <t>S3026</t>
  </si>
  <si>
    <t>Liste des ingrédients</t>
  </si>
  <si>
    <t>Texte qui décrit les ingrédients du produit. Attention, il s’agit d’un champ de texte libre.</t>
  </si>
  <si>
    <t>1268</t>
  </si>
  <si>
    <t>8.350</t>
  </si>
  <si>
    <t>Aanbevolen dosering</t>
  </si>
  <si>
    <t>Tekst die de doserings aanbeveling van het product beschrijft. Opgelet, dit is een vrij tekstveld.</t>
  </si>
  <si>
    <t>De waarde in het gegevensveld starten met een hoofdletter, gevolgd door kleine letters. Neem de aanbevolen dosering over van de verpakking. Als dit veld wordt ingevuld, moet ook de taalcode worden vermeld.</t>
  </si>
  <si>
    <t>Driemaal daags 1 capsule</t>
  </si>
  <si>
    <t>dosageRecommendation</t>
  </si>
  <si>
    <t>Dosage recommendation</t>
  </si>
  <si>
    <t xml:space="preserve">Text describing the dosage recommendation of the product. Attention, this is a free text field.
</t>
  </si>
  <si>
    <t>Enter the value in the field with an initial capital, followed by lower case. Take the recommended dosage from the packaging.
If this field is populated, the language code must also be entered.</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</si>
  <si>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</si>
  <si>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urn:gs1:gdd:bie:Dosage.dosageRecommendation</t>
  </si>
  <si>
    <t>S3027</t>
  </si>
  <si>
    <t>Dosage recommandé</t>
  </si>
  <si>
    <t>Texte qui décrit la recommandation pour le dosage du produit. Attention, il s’agit d’un champ de texte libre.</t>
  </si>
  <si>
    <t>Saisir la valeur du champ en commençant par une majuscule, suivie de minuscules. Recopiez le dosage recommandé de l'emballage. Si ce champ est complété, le code langue doit également être mentionné.</t>
  </si>
  <si>
    <t>2707</t>
  </si>
  <si>
    <t>8.352</t>
  </si>
  <si>
    <t>Type lampfitting</t>
  </si>
  <si>
    <t>Gloeilampfittingen, lampfittingen en lamphouders leveren een elektronische verbinding en ondersteuning van een lamp voor verlichtingsarmatuur.</t>
  </si>
  <si>
    <t xml:space="preserve">Vul het type lampfitting in, zoals aangegeven op de verpakking.
</t>
  </si>
  <si>
    <t>E27</t>
  </si>
  <si>
    <t>lightBulbBaseType</t>
  </si>
  <si>
    <t>Lamp fitting type</t>
  </si>
  <si>
    <t>Bulb fittings, lamp fittings and lamp holders provide an electronic connection and support a lamp for lighting fixture.</t>
  </si>
  <si>
    <t>Fill the type of lamp fitting as shown on the packaging.</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</si>
  <si>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</si>
  <si>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urn:gs1:gdd:bie:lightBulbInformation.lightBulbBaseType</t>
  </si>
  <si>
    <t>S3029</t>
  </si>
  <si>
    <t>Type de douille d’ampoule</t>
  </si>
  <si>
    <t>Les culots de l’ampoule, culots pour lampe et supports de lampe permettent d’assurer le raccordement électrique et de soutenir une lampe sur un luminaire.</t>
  </si>
  <si>
    <t>Compléter le type de douille d’ampoule tel qu’il est mentionné sur l’emballage.</t>
  </si>
  <si>
    <t>5463</t>
  </si>
  <si>
    <t>8.353</t>
  </si>
  <si>
    <t>Nuttige lichtstroom</t>
  </si>
  <si>
    <t>Totale hoeveelheid zichtbaar licht die door een lichtbron wordt uitgegeven.</t>
  </si>
  <si>
    <t>Vul in dit veld de nominale nuttige lichtstroom/ lichtopbrengst in zoals aangegeven op de verpakking.
De waarde invullen in de opgegeven maateenheid in cijfers. Gebruik '.' (punt) als scheidingsteken voor decimalen. De geselecteerde maateenheid vermelden in measurementUnitCode.</t>
  </si>
  <si>
    <t>970</t>
  </si>
  <si>
    <t>visibleLight</t>
  </si>
  <si>
    <t>Useful Luminous flux</t>
  </si>
  <si>
    <t>Total amount of visible light issued by a light source.</t>
  </si>
  <si>
    <t>Fill this field with the nominal useful luminous flux/light output as indicated on the packaging.
Enter the value in the specified unit of measure in numbers. Use '. ' (dot) as decimals separator. Specify the selected unit of measure in 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</si>
  <si>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</si>
  <si>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urn:gs1:gdd:bie:lightBulbInformation.visibleLight</t>
  </si>
  <si>
    <t>S3030</t>
  </si>
  <si>
    <t>Flux lumineux utile</t>
  </si>
  <si>
    <t>Quantité totale de lumière visible émise par une source de lumière.</t>
  </si>
  <si>
    <t>Indiquer dans ce champ le flux lumineux utile nominal / l’apport de lumière tel qu’il est indiqué sur l’emballage.
Saisir la valeur dans l’unité de mesure indiquée en chiffres. Utiliser « . » (point) pour séparer les décimales. Mentionner l’unité de mesure sélectionnée dans measurementUnitCode.</t>
  </si>
  <si>
    <t>5932</t>
  </si>
  <si>
    <t>8.354</t>
  </si>
  <si>
    <t>8.520 en 8.521</t>
  </si>
  <si>
    <t>Kleurtemperatuur verplaats naar 8.520 en 8.521)</t>
  </si>
  <si>
    <t xml:space="preserve">Kleurtemperatuur is een manier om de uitstraling van de lamp te beschrijven, uitgedrukt in Kelvin. </t>
  </si>
  <si>
    <t>Vul de waarde in die vermeld staat op de verpakking.</t>
  </si>
  <si>
    <t>colourTemperature</t>
  </si>
  <si>
    <t>Colour temperature (move to 8.520 and 8.521)</t>
  </si>
  <si>
    <t xml:space="preserve">Colour temperature is a way to describe the light
appearance provided by a light bulb, expressed in Kelvin. </t>
  </si>
  <si>
    <t>Enter the value indicated on the package.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</si>
  <si>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</si>
  <si>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urn:gs1:gdd:bie:lightBulbInformation.colourTemperature</t>
  </si>
  <si>
    <t>S3031</t>
  </si>
  <si>
    <t>Température de couleur (déplacez vers 8.520 et 8.521)</t>
  </si>
  <si>
    <t>La température de couleur est une façon de décrire l'aspect de la lumière fournie par une ampoule, exprimée en Kelvin.</t>
  </si>
  <si>
    <t>Saisir la valeur comme indiquée sur l'emballage.</t>
  </si>
  <si>
    <t>5930</t>
  </si>
  <si>
    <t>Mandate: Corrected wrong GDSN and/or XPAD and/or URN + WR-1191 + WR-1213</t>
  </si>
  <si>
    <t>8.355</t>
  </si>
  <si>
    <t>Lampdiameter</t>
  </si>
  <si>
    <t>De maximale diameter van de lamp, hetzij in (1/8) inch, hetzij in millimeter, afhankelijk van de vorm en de regio.</t>
  </si>
  <si>
    <t>Vul hier de maximale diameter van de lamp in millimeter in, zoals aangeduid op de verpakking.
De waarde invullen in de opgegeven maateenheid in cijfers. Gebruik '.' (punt) als scheidingsteken voor decimalen. De geselecteerde maateenheid vermelden in measurementUnitCode.</t>
  </si>
  <si>
    <t>lightBulbDiameterValue</t>
  </si>
  <si>
    <t>Lamp diameter</t>
  </si>
  <si>
    <t>The maximum diameter of the lamp, either in (1/8) inches, or in millimetres, depending on the shape and the region.</t>
  </si>
  <si>
    <t>Enter the maximum diameter of the lamp in millimetres, as indicated on the packaging.
Enter the value in the specified unit of measure in numbers. Use '. ' (dot) as decimals separator. Specify the selected unit of measure in 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</si>
  <si>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local-name()='lightingDeviceModule']/lightBulbInformation/lightBulbDiameterValue</t>
  </si>
  <si>
    <t>urn:gs1:gdd:bie:lightBulbInformation.lightBulbDiameterValue</t>
  </si>
  <si>
    <t>S3032</t>
  </si>
  <si>
    <t>Diamètre de l’ampoule</t>
  </si>
  <si>
    <t>Le diamètre maximal d’une ampoule, que ce soit en (1/8 de) pouces ou en millimètres, en fonction de la forme et de la région.</t>
  </si>
  <si>
    <t>Indiquer ici le diamètre maximal de l’ampoule en millimètres tel qu’il est indiqué sur l’emballage.
Saisir la valeur dans l’unité de mesure indiquée en chiffres. Utiliser « . » (point) pour séparer les décimales. Mentionner l’unité de mesure sélectionnée dans measurementUnitCode.</t>
  </si>
  <si>
    <t>5464</t>
  </si>
  <si>
    <t>8.356</t>
  </si>
  <si>
    <t>Nominale hoek van de lichtbundel</t>
  </si>
  <si>
    <t>De numerieke waarde van de meting, bepaald door het formaattype.</t>
  </si>
  <si>
    <t>Vul hier de waarde in van de hoek van de lichtbundel. 
De waarde invullen in de opgegeven maateenheid in cijfers. Gebruik '.' (punt) als scheidingsteken voor decimalen. De geselecteerde maateenheid vermelden in measurementUnitCode.</t>
  </si>
  <si>
    <t>36</t>
  </si>
  <si>
    <t>sizeDimension</t>
  </si>
  <si>
    <t xml:space="preserve">Nominal angle of the beam
</t>
  </si>
  <si>
    <t>The numerical value of the measurement, determined by the format type.</t>
  </si>
  <si>
    <t>Enter the value of the angle of the beam. 
Enter the value in the specified unit of measure in numbers. Use '. ' (dot) as decimals separator. Specify the selected unit of measure in 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</si>
  <si>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</si>
  <si>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urn:gs1:gdd:bie:NonPackagedSizeDimension.sizeDimension</t>
  </si>
  <si>
    <t>S3033</t>
  </si>
  <si>
    <t>Angle nominal du faisceau lumineux</t>
  </si>
  <si>
    <t>La valeur numérique de la mesure, définie par le type de format.</t>
  </si>
  <si>
    <t>Indiquer ici la valeur de l’angle du faisceau lumineux. 
Saisir la valeur dans l’unité de mesure indiquée en chiffres. Utiliser « . » (point) pour séparer les décimales. Mentionner l’unité de mesure sélectionnée dans measurementUnitCode.</t>
  </si>
  <si>
    <t>3784</t>
  </si>
  <si>
    <t>8.357</t>
  </si>
  <si>
    <t>Code hoek van de lichtbundel</t>
  </si>
  <si>
    <t>Het type meting dat aangegeven wordt met de afmeting.</t>
  </si>
  <si>
    <t>Vul hier in welk type meting de afmetingen aangeven, kies voor lampen altijd voor de waarde LIGHT_BEAM_ANGLE.</t>
  </si>
  <si>
    <t>LIGHT_BEAM_ANGLE</t>
  </si>
  <si>
    <t>sizeTypeCode</t>
  </si>
  <si>
    <t xml:space="preserve">Code angle of the beam
</t>
  </si>
  <si>
    <t>The type of measurement indicated by the size.</t>
  </si>
  <si>
    <t>Fill in the type of measurement to indicate the dimensions, always choose the value for lamps LIGHT_BEAM_ANGLE.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</si>
  <si>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local-name()='tradeItemMeasurementsModule']/tradeItemMeasurements/tradeItemNonPackagedSize/sizeTypeCode</t>
  </si>
  <si>
    <t>urn:gs1:gdd:bie:NonPackagedSizeDimension.sizeTypeCode</t>
  </si>
  <si>
    <t>S3034</t>
  </si>
  <si>
    <t>Code de l’angle du faisceau lumineux</t>
  </si>
  <si>
    <t>Le type de mesure indiqué par la dimension.</t>
  </si>
  <si>
    <t>Indiquer ici le type de mesure dans lequel les dimensions sont données, pour les ampoules, choisissez toujours la valeur LIGHT_BEAM_ANGLE.</t>
  </si>
  <si>
    <t>3787</t>
  </si>
  <si>
    <t>8.359</t>
  </si>
  <si>
    <t>Aanduiding gebruik</t>
  </si>
  <si>
    <t>De primaire locatie die wordt aanbevolen voor het gebruik van het artikel, bijvoorbeeld binnen, buiten, binnen / buiten, voertuig, keuken, enz.</t>
  </si>
  <si>
    <t xml:space="preserve">Vul in dit veld de aanbevolen locatie voor gebruik van het artikel in, zoals aangegeven op het etiket/de verpakking.
De waarde in het gegevensveld starten met een hoofdletter, gevolgd door kleine letters. Als dit veld wordt ingevuld, moet ook de taalcode worden vermeld.
</t>
  </si>
  <si>
    <t>Bestemd voor gebruik buitenshuis</t>
  </si>
  <si>
    <t>recommendedUsageLocation</t>
  </si>
  <si>
    <t xml:space="preserve">Use indication
</t>
  </si>
  <si>
    <t>The primary location recommended for use of the article, for example inside, outside, indoor/outdoor, vehicle, kitchen, etc.</t>
  </si>
  <si>
    <t>Fill this field with the recommended location for use of the item as indicated on the label/packaging.
Capitalize the value in the data field, followed by lowercase letters. If this field is filled in, the language code must also be listed.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</si>
  <si>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local-name()='consumerInstructionsModule']/consumerInstructions/recommendedUsageLocation</t>
  </si>
  <si>
    <t>urn:gs1:gdd:bie:ConsumerInstructions.recommendedUsageLocation</t>
  </si>
  <si>
    <t>S3036</t>
  </si>
  <si>
    <t>Indication d’utilisation</t>
  </si>
  <si>
    <t>La localisation primaire recommandée pour l’utilisation de l’article, par exemple à l’intérieur, à l’extérieur, à l’intérieur/extérieur d’un véhicule, dans la cuisine, etc.</t>
  </si>
  <si>
    <t xml:space="preserve">Indiquer dans ce champ le lieu d’utilisation recommandé pour cet article comme indiqué sur l’étiquette/l’emballage.
La valeur dans le champ de données commence par une majuscule suivie de minuscules. Si ce champ est rempli, le code de langue doit également être mentionné.
</t>
  </si>
  <si>
    <t>793</t>
  </si>
  <si>
    <t>8.360</t>
  </si>
  <si>
    <t>Aanvullend logo op product/verpakking</t>
  </si>
  <si>
    <t>Wordt gebruikt voor markeringen op de verpakking die lokaal worden beheerd en geen wettelijk bepaalde betekenis hebben. Gebruik lokale codelijsten om dit veld in te vullen.</t>
  </si>
  <si>
    <r>
      <t xml:space="preserve">Gebruik de code "SEPARATE_COLLECTION" indien op de verpakking een afvalbak aangeeft dat het product separaat ter verwijdering moet worden verzameld.
Verplicht voor levensmiddelen, voedingssupplementen, bijzondere voedingsmiddelen, cosmetica en persoonlijke verzorgingsproducten en </t>
    </r>
    <r>
      <rPr>
        <b/>
        <sz val="9"/>
        <rFont val="Verdana"/>
        <family val="2"/>
      </rPr>
      <t>batterijen</t>
    </r>
    <r>
      <rPr>
        <sz val="9"/>
        <rFont val="Verdana"/>
        <family val="2"/>
      </rPr>
      <t xml:space="preserve"> als het op het etiket/de verpakking staat.</t>
    </r>
  </si>
  <si>
    <t>SEPARATE_COLLECTION</t>
  </si>
  <si>
    <t>localPackagingMarkedLabelAccreditationCodeReference</t>
  </si>
  <si>
    <t>Additional logo on product/packaging</t>
  </si>
  <si>
    <t xml:space="preserve">Used for markings on the packaging that are administered locally and do not have a legally defined meaning. Use local code lists to fill in this field.
</t>
  </si>
  <si>
    <t xml:space="preserve">Use the code "SEPARATE_COLLECTION" if a waste bin on the packaging indicates that the product should be collected separately for disposal.
Mandatory for foodstuffs, food supplements, special foods, cosmetics and personal care products and batteries if it is on the label/packaging.
</t>
  </si>
  <si>
    <t>Legally required lamp info; 
Legally required battery info</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</si>
  <si>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local-name()='packagingMarkingModule']/packagingMarking/localPackagingMarkedLabelAccreditationCodeReference</t>
  </si>
  <si>
    <t>urn:gs1:gdd:bie:PackagingMarking.localPackagingMarkedLabelAccreditationCodeReference</t>
  </si>
  <si>
    <t>S3037</t>
  </si>
  <si>
    <t>Logo supplémentaire sur le produit/l’emballage</t>
  </si>
  <si>
    <t>Est utilisé pour les marquages sur l’emballage gérés au niveau local et qui n’ont aucune signification légale. Utiliser des listes de codes locaux pour compléter ce champ.</t>
  </si>
  <si>
    <t>Utiliser le code "SEPARATE_COLLECTION" si une poubelle sur l'emballage indique que le produit doit être collecté séparément pour être éliminé.
Obligatoire pour les denrées alimentaires, les compléments alimentaires, les aliments spéciaux, les cosmétiques et les produits de soins personnels et les piles si cela figure sur l'étiquette/l'emballage.</t>
  </si>
  <si>
    <t>2318</t>
  </si>
  <si>
    <t>8.361</t>
  </si>
  <si>
    <t>Materiaalcode</t>
  </si>
  <si>
    <t>Met een materiaalcode geeft u aan welk materiaal in uw product zit.</t>
  </si>
  <si>
    <r>
      <rPr>
        <b/>
        <sz val="9"/>
        <rFont val="Verdana"/>
        <family val="2"/>
      </rPr>
      <t xml:space="preserve">Verplicht als de grenswaarden van de materialen worden overschreden </t>
    </r>
    <r>
      <rPr>
        <sz val="9"/>
        <rFont val="Verdana"/>
        <family val="2"/>
      </rPr>
      <t xml:space="preserve">(zie hieronder). Als meerdere materialen de grenswaarde overschrijden, vult u dit veld dus meerdere keren in.
Voor </t>
    </r>
    <r>
      <rPr>
        <b/>
        <sz val="9"/>
        <rFont val="Verdana"/>
        <family val="2"/>
      </rPr>
      <t>batterijen</t>
    </r>
    <r>
      <rPr>
        <sz val="9"/>
        <rFont val="Verdana"/>
        <family val="2"/>
      </rPr>
      <t xml:space="preserve"> geldt:
- Meer dan 0,004% lood --&gt;&gt; PB
- Meer dan 0,0005% kwik --&gt;&gt; HG
- Meer dan 0,002% cadmium --&gt;&gt; CD
- Lithium aanwezig --&gt;&gt; LI
Voor </t>
    </r>
    <r>
      <rPr>
        <b/>
        <sz val="9"/>
        <rFont val="Verdana"/>
        <family val="2"/>
      </rPr>
      <t>lampen</t>
    </r>
    <r>
      <rPr>
        <sz val="9"/>
        <rFont val="Verdana"/>
        <family val="2"/>
      </rPr>
      <t xml:space="preserve"> geldt:
- Kwik aanwezig --&gt;&gt; HG
Met dit veld geeft u een indicatie of bovenstaande het geval is.
Gebruikt de lokale codelijst ‘Materiaalcode’.</t>
    </r>
  </si>
  <si>
    <t>PB</t>
  </si>
  <si>
    <t>materialCode</t>
  </si>
  <si>
    <t>Material code</t>
  </si>
  <si>
    <t>A material code indicates which material is in your product.</t>
  </si>
  <si>
    <r>
      <rPr>
        <b/>
        <sz val="9"/>
        <rFont val="Verdana"/>
        <family val="2"/>
      </rPr>
      <t xml:space="preserve">Mandatory if the limit values of the materials are exceeded. (see below). </t>
    </r>
    <r>
      <rPr>
        <sz val="9"/>
        <rFont val="Verdana"/>
        <family val="2"/>
      </rPr>
      <t xml:space="preserve">
Therefore, if multiple materials exceed the limit value, enter this field multiple times.
For </t>
    </r>
    <r>
      <rPr>
        <b/>
        <sz val="9"/>
        <rFont val="Verdana"/>
        <family val="2"/>
      </rPr>
      <t>batteries</t>
    </r>
    <r>
      <rPr>
        <sz val="9"/>
        <rFont val="Verdana"/>
        <family val="2"/>
      </rPr>
      <t xml:space="preserve">:
-More than 0.004% lead--&gt; &gt; Pb
-More than 0.0005% Mercury--&gt; &gt; Hg
-More than 0.002% cadmium--&gt; &gt; Ca
-Lithium present--&gt; &gt; Li
For </t>
    </r>
    <r>
      <rPr>
        <b/>
        <sz val="9"/>
        <rFont val="Verdana"/>
        <family val="2"/>
      </rPr>
      <t>lamps</t>
    </r>
    <r>
      <rPr>
        <sz val="9"/>
        <rFont val="Verdana"/>
        <family val="2"/>
      </rPr>
      <t>:
-Mercury present--&gt; &gt; Hg
With this field you give an indication whether the above is the case.
Uses the local code list "Material Code."</t>
    </r>
  </si>
  <si>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local-name()='batteryInformationModule']/batteryDetail/batteryMaterials/tradeItemMaterialComposition/materialCode</t>
  </si>
  <si>
    <t>urn:gs1:gdd:bie:TradeItemMaterialComposition.materialCode</t>
  </si>
  <si>
    <t>S3038</t>
  </si>
  <si>
    <t>Code du matériel</t>
  </si>
  <si>
    <t>Le code de matériel permet d’indiquer le type de matériel présent dans votre produit.</t>
  </si>
  <si>
    <r>
      <rPr>
        <b/>
        <sz val="9"/>
        <rFont val="Verdana"/>
        <family val="2"/>
      </rPr>
      <t>Obligatoire si les valeurs limites des matériaux sont dépassées. (voir ci-dessous).</t>
    </r>
    <r>
      <rPr>
        <sz val="9"/>
        <rFont val="Verdana"/>
        <family val="2"/>
      </rPr>
      <t xml:space="preserve"> 
Par conséquent, si plusieurs matériaux excèdent la valeur seuil, vous devez donc compléter plusieurs fois ce champ.
Pour les </t>
    </r>
    <r>
      <rPr>
        <b/>
        <sz val="9"/>
        <rFont val="Verdana"/>
        <family val="2"/>
      </rPr>
      <t>batteries</t>
    </r>
    <r>
      <rPr>
        <sz val="9"/>
        <rFont val="Verdana"/>
        <family val="2"/>
      </rPr>
      <t xml:space="preserve">, veuillez procéder comme suit :
- Plus de 0,004 % de plomb--&gt;&gt; Pb
- Plus de 0,0005 % de mercure--&gt;&gt; Hg
- Plus de 0,002 % de cadmium --&gt;&gt; Ca
- Présence de Lithium --&gt;&gt; Li
Pour les </t>
    </r>
    <r>
      <rPr>
        <b/>
        <sz val="9"/>
        <rFont val="Verdana"/>
        <family val="2"/>
      </rPr>
      <t>ampoules,</t>
    </r>
    <r>
      <rPr>
        <sz val="9"/>
        <rFont val="Verdana"/>
        <family val="2"/>
      </rPr>
      <t xml:space="preserve"> procédez comme suit :
- Présence de mercure --&gt;&gt; Hg
Avec ce champ, vous indiquez si c'est le cas.
Utiliser la liste des codes locaux "Material Code".</t>
    </r>
  </si>
  <si>
    <t>644</t>
  </si>
  <si>
    <t>8.362</t>
  </si>
  <si>
    <t>Materiaal gewicht</t>
  </si>
  <si>
    <t>Het gewicht van het materiaal met de opgegeven materiaalcode.</t>
  </si>
  <si>
    <t>De waarde invullen in de opgegeven maateenheid in cijfers. Gebruik '.' (punt) als scheidingsteken voor decimalen. De geselecteerde maateenheid vermelden in measurementUnitCode.</t>
  </si>
  <si>
    <t>Alleen voor lampen te gebruiken</t>
  </si>
  <si>
    <t>40</t>
  </si>
  <si>
    <t>materialWeight</t>
  </si>
  <si>
    <t>Material weight</t>
  </si>
  <si>
    <t>The weight of the material with the specified material code.</t>
  </si>
  <si>
    <t xml:space="preserve">Enter the value in the specified unit of measure in numbers. Use '. ' (dot) as decimals separator. Specify the selected unit of measure in measurementUnitCode.
</t>
  </si>
  <si>
    <t>Only for lamps to be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</si>
  <si>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</si>
  <si>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urn:gs1:gdd:bie:TradeItemMaterialComposition.materialWeight</t>
  </si>
  <si>
    <t>S3039</t>
  </si>
  <si>
    <t>Poids du matériel</t>
  </si>
  <si>
    <t>Le poids du matériel correspondant au code de matériel indiqué.</t>
  </si>
  <si>
    <t>Saisir la valeur dans l’unité de mesure indiquée en chiffres. Utiliser « . » (point) pour séparer les décimales. Mentionner l’unité de mesure sélectionnée dans measurementUnitCode.</t>
  </si>
  <si>
    <t>648</t>
  </si>
  <si>
    <t>8.363</t>
  </si>
  <si>
    <t>Beheersorganisatie voor materiaalcodes</t>
  </si>
  <si>
    <t xml:space="preserve">De beheersorganisatie die de materiaalcodes beheert. </t>
  </si>
  <si>
    <t>Vul hier altijd de waarde ‘GS1’ in.</t>
  </si>
  <si>
    <t>materialAgencyCode</t>
  </si>
  <si>
    <t>Material agency code</t>
  </si>
  <si>
    <t>The management organisation that manages the material codes.</t>
  </si>
  <si>
    <t>Always enter the value ' GS1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</si>
  <si>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local-name()='batteryInformationModule']/batteryDetail/batteryMaterials/materialAgencyCode</t>
  </si>
  <si>
    <t>urn:gs1:gdd:bie:TradeItemMaterial.materialAgencyCode</t>
  </si>
  <si>
    <t>S3040</t>
  </si>
  <si>
    <t>Structure mise en place pour la gestion des codes du matériel</t>
  </si>
  <si>
    <t xml:space="preserve">La structure qui permet de gérer les codes de matériel. </t>
  </si>
  <si>
    <t>Ici, indiquer toujours la valeur « GS1 ».</t>
  </si>
  <si>
    <t>632</t>
  </si>
  <si>
    <t>Mandate : missing remark, Mandate: Corrected wrong GDSN and/or XPAD and/or URN</t>
  </si>
  <si>
    <t>8.368</t>
  </si>
  <si>
    <t>Materiaal Percentage</t>
  </si>
  <si>
    <t>Het percentage van het materiaal met de opgegeven materiaalcode.</t>
  </si>
  <si>
    <t>De waarde invullen in decimalen.</t>
  </si>
  <si>
    <t>0,0003</t>
  </si>
  <si>
    <t>9.7.0</t>
  </si>
  <si>
    <t>materialPercentage</t>
  </si>
  <si>
    <t>Material percentage</t>
  </si>
  <si>
    <t>The percentage of the material with the specified material code.</t>
  </si>
  <si>
    <t>Enter the value in decimals.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</si>
  <si>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local-name()='batteryInformationModule']/batteryDetail/batteryMaterials/tradeItemMaterialComposition/materialPercentage</t>
  </si>
  <si>
    <t>urn:gs1:gdd:bie:TradeItemMaterialComposition.materialPercentage</t>
  </si>
  <si>
    <t>S3040.1</t>
  </si>
  <si>
    <t>Pourcentage du matériel</t>
  </si>
  <si>
    <t>Le Pourcentage du matériel correspondant au code de matériel indiqué.</t>
  </si>
  <si>
    <t xml:space="preserve">Saisir la valeur avec les décimales. </t>
  </si>
  <si>
    <t>647</t>
  </si>
  <si>
    <t>8.364</t>
  </si>
  <si>
    <t>Samenstelling/Ingrediënten</t>
  </si>
  <si>
    <t>De samenstelling van het artikel, opgesplitst in de naam van het ingrediënt, de hoeveelheid, de meeteenheid voor de hoeveelheid en het percentage ingrediënt.</t>
  </si>
  <si>
    <t>Vul hier de lijst van werkzame stoffen in inclusief de concentratie met de eenheid. Laat de lijst voorafgaan door de tekst die er op de verpakking staat, zoals ‘Actieve stof gehalte:’. 
De waarde in het gegevensveld starten met een hoofdletter, gevolgd door kleine letters. Als dit veld wordt ingevuld, moet ook de taalcode worden vermeld.
- Indien targetMarketCountryCode gelijk is aan '528' (Nederland) en isTradeItemAConsumerUnit gelijk is aan 'true' en indien RegulationTypeCode gelijk is aan 'BIOCIDE_REGULATION', dan DIENT nonFoodIngredientStatement (met taalCode 'nl') te worden gebruikt.</t>
  </si>
  <si>
    <r>
      <t xml:space="preserve">Verplicht voor zelfzorggeneesmiddelen, medische hulpmiddelen, voedingssupplementen, gezondheidsproducten, cosmetica en persoonlijke verzorgingsproducten en </t>
    </r>
    <r>
      <rPr>
        <b/>
        <sz val="9"/>
        <rFont val="Verdana"/>
        <family val="2"/>
      </rPr>
      <t>biociden</t>
    </r>
    <r>
      <rPr>
        <sz val="9"/>
        <rFont val="Verdana"/>
        <family val="2"/>
      </rPr>
      <t xml:space="preserve"> als dit op de verpakking staat.</t>
    </r>
  </si>
  <si>
    <t>Actieve stof gehalte: Diethyl-m-toluamide (DEET) 40% g/g.</t>
  </si>
  <si>
    <t>nonfoodIngredientStatement</t>
  </si>
  <si>
    <t>Nonfood ingrediënt statement</t>
  </si>
  <si>
    <t>The composition of the article, broken down into the name of the ingredient, the quantity, the unit of measurement for the quantity and the percentage of ingredient.</t>
  </si>
  <si>
    <t>Enter here the list of active substances including the concentration with the unit of measurement. Let the list be preceded by the text on the package, such as "Active substance content:". The value in the data field starts with an uppercase letter, followed by lowercase letters. If this field is filled in, the language code must also be stated.
-	If targetMarketCountryCode equals '528' (the Netherlands) and isTradeItemAConsumerUnit equals 'true' and if regulationTypeCode is equal to 'BIOCIDE_REGULATION', then nonFoodIngredientStatement (with languageCode 'nl') SHALL be used.</t>
  </si>
  <si>
    <t>Mandatory for self-care medicines, medical devices, food supplements, health products, cosmetics and personal care products and biocides if this is stated on the packaging.</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</si>
  <si>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</si>
  <si>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urn:gs1:gdd:bie:NonfoodIngredientModule.nonfoodIngredientStatement</t>
  </si>
  <si>
    <t>S3041</t>
  </si>
  <si>
    <t>Composition/Ingrédients</t>
  </si>
  <si>
    <t>La composition de l’article qui inclut le nom de l’ingrédient, la quantité, l’unité de mesure pour la quantité et le pourcentage de l’ingrédient.</t>
  </si>
  <si>
    <t>Compléter ici la liste des substances actives, en ce compris la concentration avec l’unité. Faire précéder la liste par le texte repris sur l’emballage, par exemple « Teneur en substance active : ». 
La valeur dans le champ de données commence par une majuscule suivie de minuscules. Si ce champ est rempli, le code de langue doit également être mentionné.
Si targetMarketCountryCode est égal à "528" (Pays-Bas) et isTradeItemAConsumerUnit est égal à "true" et si regulationTypeCode est égal à "BIOCIDE_REGULATION", alors  nonFoodIngredientStatement (avec le code langue "nl") DOIT être utilisé.</t>
  </si>
  <si>
    <t>Obligatoire pour les médicaments d'automédication, les dispositifs médicaux, les compléments alimentaires, les produits de santé, les cosmétiques et les produits de soins personnels et les biocides si cela est indiqué sur l'emballage.</t>
  </si>
  <si>
    <t>1623</t>
  </si>
  <si>
    <t>8.402</t>
  </si>
  <si>
    <t>Maximale Accu/batterij capaciteit (verplaats naar 8.428)</t>
  </si>
  <si>
    <t>Getal dat de maximale capaciteit in milliampèreuur (mAh) van de accu of batterij aangeeft.</t>
  </si>
  <si>
    <t>Vermeld een waarde in milliampèreuur (mAh).
Eenheid 'E09' vermelden in measurementUnitCode.</t>
  </si>
  <si>
    <t>9.10.0</t>
  </si>
  <si>
    <t>Maximum battery capacity (move to 8.428)</t>
  </si>
  <si>
    <t>Number that indicates the maximum capacity in milliampere hour (mAh) of the battery/rechargeable battery's.</t>
  </si>
  <si>
    <t>Enter a value in milliampere hour (mAh).
Enter unit 'E09' in measurementUnitCode.</t>
  </si>
  <si>
    <t>S3074</t>
  </si>
  <si>
    <t>Capacité maximale des piles/batteries déplacez vers 8.428)</t>
  </si>
  <si>
    <t>Nombre indiquant la capacité maximale en heure milliampère (mAh) de la pile/batterie.</t>
  </si>
  <si>
    <t>Saisir la valeur en heure milliampère (mAh).
Indiquer l'unité 'E09' dans la liste des valeurs MeasurementUnitCode.</t>
  </si>
  <si>
    <t>8.404</t>
  </si>
  <si>
    <t>Indicatie geschikt voor vloerverkoeling</t>
  </si>
  <si>
    <t>Code die aangeeft dat het vloerdeel geschikt is om over vloerverkoeling te plaatsen.</t>
  </si>
  <si>
    <t>Suitable for underfloor cooling indicator</t>
  </si>
  <si>
    <t>Code indicating that the flooring component is suitable for installation over underfloor cooling.</t>
  </si>
  <si>
    <t>S3076</t>
  </si>
  <si>
    <t>Indication convient au refroidissement par le sol</t>
  </si>
  <si>
    <t>Le code indiquant que la lame de plancher est adaptée à un placement sur un refroidissement par le sol.</t>
  </si>
  <si>
    <t>8.459</t>
  </si>
  <si>
    <t>Dikte toplaag</t>
  </si>
  <si>
    <t>Getal dat de dikte van de toplaag aangeeft in mm.</t>
  </si>
  <si>
    <t xml:space="preserve">De waarde invullen in milimeter in cijfers. 
Gebruik '.' (punt) als scheidingsteken voor decimalen. De geselecteerde maateenheid vermelden in measurementUnitCode. 
</t>
  </si>
  <si>
    <t>Top layer thickness</t>
  </si>
  <si>
    <t>Number indicating the thickness of the top layer in mm.</t>
  </si>
  <si>
    <t xml:space="preserve">Enter the value in millimetres as a number. 
Use a '.' (dot) as the decimal separator.  Specify the selected unit of measure in measurementUnitCode. </t>
  </si>
  <si>
    <t>S3125</t>
  </si>
  <si>
    <t>Épaisseur de la couche supérieure</t>
  </si>
  <si>
    <t>Nombre indiquant l'épaisseur de la couche supérieure en millimètres.</t>
  </si>
  <si>
    <t xml:space="preserve">Saisir la valeur en millimètres, en chiffres. 
Utiliser « . » (point) pour séparer les décimales. Mentionner l’unité de mesure sélectionnée dans measurementUnitCode. 
</t>
  </si>
  <si>
    <t>Mandate : fix correct UOM in Instruction EN</t>
  </si>
  <si>
    <t>8.460</t>
  </si>
  <si>
    <t>Minimaal gewicht van het dier - algemeen</t>
  </si>
  <si>
    <t xml:space="preserve">Het kleinste gewicht (in een gewichtsbereik) van het dier. </t>
  </si>
  <si>
    <t>Vul het kleinste gewicht (in een gewichtsbereik) in waarvoor het product is bedoeld.
Geef het gewicht in gram of kilogram.</t>
  </si>
  <si>
    <t>Let op: Wanneer er geen gewichtsklasse maar een exact gewicht staat vermeld, vul dan alleen het veld ‘Maximaal gewicht van het dier’ in en laat dit veld leeg.</t>
  </si>
  <si>
    <t>Minimum weight of the animal - general</t>
  </si>
  <si>
    <t>The smallest weight (in a weight range) of the animal.</t>
  </si>
  <si>
    <t>Enter the smallest weight (in a weight range) for which the product is intended.
Give the weight in grams or kilograms.</t>
  </si>
  <si>
    <t>If no weight class but an exact weight is mentioned, only fill in the field 'Maximum weight of animal' and leave this field empty.</t>
  </si>
  <si>
    <t>S3126</t>
  </si>
  <si>
    <t>Poids minimum de l'animal - général</t>
  </si>
  <si>
    <t>Le poids le plus bas (dans une fourchette de poids) de l'animal.</t>
  </si>
  <si>
    <t>Saisir le poids le plus léger (dans un intervalle de poids) de l'animal auquel le produit est destiné. Commencer par la première colonne/ligne. 
Indiquer le poids en grammes ou kilogrammes.</t>
  </si>
  <si>
    <t>Attention: S'il n'y a pas de classe de poids mais un poids exact, remplir seulement le champ "Poids maximum de l'animal" et laisser ce champ vide.</t>
  </si>
  <si>
    <t>8.461</t>
  </si>
  <si>
    <t>Maximaal gewicht van het dier - algemeen</t>
  </si>
  <si>
    <t xml:space="preserve">Het grootste gewicht (in een gewichtsbereik) van het dier. </t>
  </si>
  <si>
    <t>Vul het grootste gewicht (in een gewichtsbereik) in waarvoor het product is bedoeld.
Geef het gewicht in gram of kilogram.</t>
  </si>
  <si>
    <t>Let op: Wanneer er geen gewichtsklasse maar een exact gewicht wordt gegeven, vul dan alleen dit veld in en laat het veld ‘Minimaal gewicht van het dier’ leeg.</t>
  </si>
  <si>
    <t>Maximum weight of the animal - general</t>
  </si>
  <si>
    <t xml:space="preserve">The largest weight (in a weight range) of the animal. </t>
  </si>
  <si>
    <t>Enter the greatest weight (in a weight range) for which the product is intended.
Give the weight in grams or kilograms.</t>
  </si>
  <si>
    <t>If an exact weight rather than a weight class is given, fill in only this field and leave the field 'Minimum weight of animal' empty.</t>
  </si>
  <si>
    <t>S3127</t>
  </si>
  <si>
    <t>Poids maximum de l'animal - général</t>
  </si>
  <si>
    <t>Le poids le plus élevé (dans une fourchette de poids) de l'animal.</t>
  </si>
  <si>
    <t>Saisir le poids le plus lourd (dans un intervalle de poids) de l'animal auquel le produit est destiné.
Indiquer le poids en grammes ou kilogrammes.</t>
  </si>
  <si>
    <t>Attention: S'il n'y a pas de classe de poids mais un poids exact, compléter uniquement ce champ et laisser le champ "Poids minimum de l'animal" vide.</t>
  </si>
  <si>
    <t>8.462</t>
  </si>
  <si>
    <t>Analytische bestanddelen - algemeen</t>
  </si>
  <si>
    <t>Lijst van de analytische bestanddelen of gegarandeerde analyse, gebaseerd op de nutriëntanalyse van het eindproduct, zoals door lokale regels en wetgeving bepaald.</t>
  </si>
  <si>
    <t xml:space="preserve">Vul de analytische bestanddelen in inclusief de hoeveelheid zoals aangegeven op de verpakking.
De waarde in het gegevensveld starten met een hoofdletter, gevolgd door kleine letters. Als dit veld wordt ingevuld, moet ook de taalcode worden vermeld.
Indien deze informatie op het fysieke etiket van het product staat vermeld, is het verplicht om dit veld te vullen.
</t>
  </si>
  <si>
    <t>Analytical ingredients</t>
  </si>
  <si>
    <t>List of the analytical constituents or guaranteed analysis, based on the nutrient analysis of the final product, as determined by local rules and legislation.</t>
  </si>
  <si>
    <t>S3128</t>
  </si>
  <si>
    <t>Constituants analytiques</t>
  </si>
  <si>
    <t>La liste des constituants d'analyse ou d'analyse garantie, basée sur l'analyse des éléments nutritifs du produit final, conformément aux règles et à la législation locales.</t>
  </si>
  <si>
    <t>8.464</t>
  </si>
  <si>
    <t>Type volumemeetapparatuur voor Levensmiddelen</t>
  </si>
  <si>
    <t>Code die het type volumemeetapparatuur voor Levensmiddelen aangeeft.</t>
  </si>
  <si>
    <t>maatlepel</t>
  </si>
  <si>
    <t>9.13.0</t>
  </si>
  <si>
    <t>Type of food volume measuring equipment</t>
  </si>
  <si>
    <t>Code indicating the type of food volume measuring equipment</t>
  </si>
  <si>
    <t>S3130</t>
  </si>
  <si>
    <t>Type d'équipement de mesure de volume pour les denrées alimentaires</t>
  </si>
  <si>
    <t>Code indiquant le type d'équipement de mesure de volume pour les denrées alimentaires.</t>
  </si>
  <si>
    <t>8.465</t>
  </si>
  <si>
    <t>Type klein keukenmateriaal</t>
  </si>
  <si>
    <t>Code die het type klein keukenmateriaal weergeeft</t>
  </si>
  <si>
    <t>deksel</t>
  </si>
  <si>
    <t>Type of small kitchen equipment</t>
  </si>
  <si>
    <t>Code indicating the type of small kitchen equipment</t>
  </si>
  <si>
    <t>S3131</t>
  </si>
  <si>
    <t>Type de petit équipement de cuisine</t>
  </si>
  <si>
    <t>Code indiquant le type de petit équipement de cuisine.</t>
  </si>
  <si>
    <t>8.466</t>
  </si>
  <si>
    <t>Type aangedreven luchtverfrisser</t>
  </si>
  <si>
    <t>Code waarmee het type aangedreven luchtverfrisser wordt aangegeven.</t>
  </si>
  <si>
    <t>luchtreiniger</t>
  </si>
  <si>
    <t>99</t>
  </si>
  <si>
    <t>Type of powered air freshener/deodoriser</t>
  </si>
  <si>
    <t>Code identifying the type of powered air freshener/deodoriser.</t>
  </si>
  <si>
    <t>S3132</t>
  </si>
  <si>
    <t>Type de diffuseur/désodorisant électrique</t>
  </si>
  <si>
    <t>Code indiquant le type de diffuseur/désodorisant électrique.</t>
  </si>
  <si>
    <t>8.467</t>
  </si>
  <si>
    <t xml:space="preserve">Supplement ten behoeve van </t>
  </si>
  <si>
    <t>Code die aangeeft waar het voedingssupplement werkzaam voor is.</t>
  </si>
  <si>
    <t>nieren</t>
  </si>
  <si>
    <t xml:space="preserve">Supplements for the benefit of </t>
  </si>
  <si>
    <t>Code indicating what the food supplement is beneficial for.</t>
  </si>
  <si>
    <t>S3133</t>
  </si>
  <si>
    <t>Complément pour le bénéfice de</t>
  </si>
  <si>
    <t>Code indiquant à quoi sert le complément alimentaire.</t>
  </si>
  <si>
    <t>8.468</t>
  </si>
  <si>
    <t>Supplement ter voorkoming van</t>
  </si>
  <si>
    <t xml:space="preserve">Code die aangeeft waar het voedingssupplement bescherming voor biedt. </t>
  </si>
  <si>
    <t>reisziekte</t>
  </si>
  <si>
    <t>Supplements for the prevention of</t>
  </si>
  <si>
    <t>Code indicating what the food supplement protects against.</t>
  </si>
  <si>
    <t>S3134</t>
  </si>
  <si>
    <t>Complément pour la prévention de</t>
  </si>
  <si>
    <t>Code indiquant ce contre quoi le complément alimentaire protège.</t>
  </si>
  <si>
    <t>8.469</t>
  </si>
  <si>
    <t>Maximale breedte telefoon/tablet</t>
  </si>
  <si>
    <t>Getal dat de maximale breedte van de telefoon of tablet aangeeft.</t>
  </si>
  <si>
    <t>De waarde invullen in centimeter in cijfers. 
Gebruik '.' (punt) als scheidingsteken voor decimalen. 
Eenheid 'CMT' vermelden in measurementUnitCode.</t>
  </si>
  <si>
    <t>CMT</t>
  </si>
  <si>
    <t>Maximum depth phone/tablet</t>
  </si>
  <si>
    <t>Number indicating the maximum depth of the phone or tablet.</t>
  </si>
  <si>
    <t>Enter the value in centimetres as a number.
Use a ‘.’ (dot) as the decimal separator.
Enter ‘CMT’ as the UOM in measurementUnitCode.</t>
  </si>
  <si>
    <t>S3135</t>
  </si>
  <si>
    <t>Largeur maximale téléphone/tablette</t>
  </si>
  <si>
    <t>Nombre indiquant la largeur maximale du télépone ou de la tablette.</t>
  </si>
  <si>
    <t>Saisir la valeur en centimètres et en chiffres. 
Utiliser « . » (point) comme séparateur de décimales. 
Indiquer l'unité « CMT » dans MeasurementUnitCode.</t>
  </si>
  <si>
    <t>8.470</t>
  </si>
  <si>
    <t>Minimale breedte telefoon/tablet</t>
  </si>
  <si>
    <t>Getal dat de minimale breedte van de telefoon of tablet aangeeft.</t>
  </si>
  <si>
    <t>Minimum depth phone/tablet</t>
  </si>
  <si>
    <t>Number indicating the minimum depth of the phone or tablet.</t>
  </si>
  <si>
    <t>S3136</t>
  </si>
  <si>
    <t>Largeur minimale téléphone/tablette</t>
  </si>
  <si>
    <t>Nombre indiquant la largeur minimale du télépone ou de la tablette.</t>
  </si>
  <si>
    <t>8.471</t>
  </si>
  <si>
    <t>Maximale hoogte telefoon/tablet</t>
  </si>
  <si>
    <t>Getal dat de maximale hoogte van de telefoon of tablet aangeeft.</t>
  </si>
  <si>
    <t>Maximum height phone/tablet</t>
  </si>
  <si>
    <t>Number indicating the maximum  height of the phone or tablet.</t>
  </si>
  <si>
    <t>S3137</t>
  </si>
  <si>
    <t>Hauteur maximale téléphone/tablette</t>
  </si>
  <si>
    <t>Nombre indiquant la hauteur maximale du télépone ou de la tablette.</t>
  </si>
  <si>
    <t>8.472</t>
  </si>
  <si>
    <t>Minimale hoogte telefoon/tablet</t>
  </si>
  <si>
    <t>Getal dat de minimale hoogte van de telefoon of tablet aangeeft.</t>
  </si>
  <si>
    <t>Minimum height phone/tablet</t>
  </si>
  <si>
    <t>Number indicating the minimum height of the phone or tablet.</t>
  </si>
  <si>
    <t>S3138</t>
  </si>
  <si>
    <t>Hauteur minimale téléphone/tablette</t>
  </si>
  <si>
    <t>Nombre indiquant la hauteur minimale du télépone ou de la tablette.</t>
  </si>
  <si>
    <t>8.473</t>
  </si>
  <si>
    <t>Bevestiging telefoonhouder/tablethouder</t>
  </si>
  <si>
    <t>Code die aangeeft hoe de houder bevestigd kan worden.</t>
  </si>
  <si>
    <t>klemmen</t>
  </si>
  <si>
    <t>Phone holder/tablet holder attachment</t>
  </si>
  <si>
    <t>Code indicating how the holder can be attached.</t>
  </si>
  <si>
    <t>S3139</t>
  </si>
  <si>
    <t>Fixation du support pour téléphone/tablette</t>
  </si>
  <si>
    <t>Code indiquant comment le support peut être fixé.</t>
  </si>
  <si>
    <t>8.474</t>
  </si>
  <si>
    <t>Bevestiging telefoon/tablet</t>
  </si>
  <si>
    <t>Code die aangeeft hoe de telefoon of tablet op de houder bevestigd kan worden.</t>
  </si>
  <si>
    <t>magnetisch</t>
  </si>
  <si>
    <t>Phone/tablet holder</t>
  </si>
  <si>
    <t>Code indicating how the phone or tablet can be attached to the holder.</t>
  </si>
  <si>
    <t>S3140</t>
  </si>
  <si>
    <t>Support pour téléphone/tablette</t>
  </si>
  <si>
    <t>Code indiquant comment le téléphone ou la tablette peut être fixé au support.</t>
  </si>
  <si>
    <t>8.475</t>
  </si>
  <si>
    <t>Type houder</t>
  </si>
  <si>
    <t>Code die het type houder aangeeft.</t>
  </si>
  <si>
    <t>telefoonhouder</t>
  </si>
  <si>
    <t>Holder type</t>
  </si>
  <si>
    <t>Code indicating the type of holder.</t>
  </si>
  <si>
    <t>S3141</t>
  </si>
  <si>
    <t>Type de support pour tenir</t>
  </si>
  <si>
    <t>Code indiquant le type de support pour tenir un appareil.</t>
  </si>
  <si>
    <t>8.476</t>
  </si>
  <si>
    <t>Uitsparing voor laadkabel</t>
  </si>
  <si>
    <t>Code die aangeeft of het product is voorzien van een uitsparing voor de laadkabel.</t>
  </si>
  <si>
    <t>Notch for charging cable</t>
  </si>
  <si>
    <t>Code indicating whether the product has a notch for the charging cable.</t>
  </si>
  <si>
    <t>S3142</t>
  </si>
  <si>
    <t>Encoche pour le câble de chargement</t>
  </si>
  <si>
    <t>Code indiquant si le produit possède une encoche pour le câble de chargement.</t>
  </si>
  <si>
    <t>8.477</t>
  </si>
  <si>
    <t>Beschermhoes ketting</t>
  </si>
  <si>
    <t>Code die aangeeft of de ketting is voorzien van een beschermhoes.</t>
  </si>
  <si>
    <t>Protective cover chain</t>
  </si>
  <si>
    <t>Code indicating whether the chain has a protective cover.</t>
  </si>
  <si>
    <t>S3143</t>
  </si>
  <si>
    <t>Housse de protection pour chaîne</t>
  </si>
  <si>
    <t>Code indiquant si la chaîne est équipée d'une housse de protection.</t>
  </si>
  <si>
    <t>8.478</t>
  </si>
  <si>
    <t>Lengte slot</t>
  </si>
  <si>
    <t>Getal dat de lengte van het kabel/kettingslot aangeeft.</t>
  </si>
  <si>
    <t>45</t>
  </si>
  <si>
    <t>Length lock</t>
  </si>
  <si>
    <t>Code die aangeeft of de binnenvoering wasbaar en/of uitneembaar is.</t>
  </si>
  <si>
    <t>S3144</t>
  </si>
  <si>
    <t>Longueur serrure à chaîne</t>
  </si>
  <si>
    <t>Nombre indiquant la longueur du câble ou de la chaine de la serrure à chaîne.</t>
  </si>
  <si>
    <t>8.479</t>
  </si>
  <si>
    <t>Aantal ventilatiegaten</t>
  </si>
  <si>
    <t>Getal dat het aantal ventilatiegaten aangeeft waarover het product beschikt.</t>
  </si>
  <si>
    <t>Number ventilation holes</t>
  </si>
  <si>
    <t>Code die aangeeft of het product is voorzien van een vizier.</t>
  </si>
  <si>
    <t>Only enter the value as an integer number.</t>
  </si>
  <si>
    <t>S3145</t>
  </si>
  <si>
    <t>Nombre de trous de ventilation</t>
  </si>
  <si>
    <t>Nombre indiquant le nombre de trous de ventilation que dispose le produit.</t>
  </si>
  <si>
    <t>8.480</t>
  </si>
  <si>
    <t>Binnenvoering</t>
  </si>
  <si>
    <t>Uitneembaar</t>
  </si>
  <si>
    <t>Inner lining</t>
  </si>
  <si>
    <t>Code indicating whether the inner lining can be taken out and/or is washable.</t>
  </si>
  <si>
    <t>S3146</t>
  </si>
  <si>
    <t>Doublure intérieure</t>
  </si>
  <si>
    <t>Code indiquant si la doublure intérieure peut être retirée et/ou est lavable.</t>
  </si>
  <si>
    <t>8.481</t>
  </si>
  <si>
    <t>Indicatie met vizier</t>
  </si>
  <si>
    <t>With visor indicator</t>
  </si>
  <si>
    <t>Code indicating whether the product has a visor.</t>
  </si>
  <si>
    <t>S3147</t>
  </si>
  <si>
    <t>Indication avec visière</t>
  </si>
  <si>
    <t>Code indiquant si le produit est doté d'une visière.</t>
  </si>
  <si>
    <t>8.482</t>
  </si>
  <si>
    <t>Indicatie met zonneklep</t>
  </si>
  <si>
    <t>Code die aangeeft of het product is voorzien van een zonneklep.</t>
  </si>
  <si>
    <t>With sun visor indicator</t>
  </si>
  <si>
    <t>Code indicating whether the product has a sun visor.</t>
  </si>
  <si>
    <t>S3148</t>
  </si>
  <si>
    <t>Indication avec visière pare-soleil</t>
  </si>
  <si>
    <t>Code indiquant si le produit est équipé d'une visière pare-soleil.</t>
  </si>
  <si>
    <t>8.483</t>
  </si>
  <si>
    <t>Sportactiviteit</t>
  </si>
  <si>
    <t>Code die aangeeft voor welke sportactiviteiten het product gebruikt kan worden.</t>
  </si>
  <si>
    <t>Fietsen</t>
  </si>
  <si>
    <t>Sports activity</t>
  </si>
  <si>
    <t>Code indicating for which sports activity the product can be used.</t>
  </si>
  <si>
    <t>S3149</t>
  </si>
  <si>
    <t>Activité sportive</t>
  </si>
  <si>
    <t>Code indiquant pour quelle activité sportive le produit peut être utilisé.</t>
  </si>
  <si>
    <t>8.484</t>
  </si>
  <si>
    <t>Type hoofdeksel</t>
  </si>
  <si>
    <t>Code die het type hoofddeksel aangeeft.</t>
  </si>
  <si>
    <t>Helm</t>
  </si>
  <si>
    <t>Headgear type</t>
  </si>
  <si>
    <t>Code indicating the type of headgear.</t>
  </si>
  <si>
    <t>S3150</t>
  </si>
  <si>
    <t>Type de couvre-chef</t>
  </si>
  <si>
    <t>Code indiquant le type de couvre-chef.</t>
  </si>
  <si>
    <t>8.485</t>
  </si>
  <si>
    <t>Geschikt voor soort motor</t>
  </si>
  <si>
    <t>Code die aangeeft voor welk soort motor het product gebruikt kan worden.</t>
  </si>
  <si>
    <t>Benzine</t>
  </si>
  <si>
    <t>Suitable for engine type</t>
  </si>
  <si>
    <t>Code indicating for which kind of engine the product can be used.</t>
  </si>
  <si>
    <t>S3151</t>
  </si>
  <si>
    <t>Adapté au type de moteur</t>
  </si>
  <si>
    <t>Code indiquant pour quel type de moteur le produit peut être utilisé.</t>
  </si>
  <si>
    <t>8.486</t>
  </si>
  <si>
    <t>Ondersteboven te gebruiken</t>
  </si>
  <si>
    <t>Code die aangeeft of het product ondersteboven gebruikt kan worden.</t>
  </si>
  <si>
    <t>Upside down usage indicator</t>
  </si>
  <si>
    <t>Code indicating whether the product can be used upside down.</t>
  </si>
  <si>
    <t>S3152</t>
  </si>
  <si>
    <t>Indicateur d'utilisation à l'envers</t>
  </si>
  <si>
    <t>Code indiquant si le produit peut être utilisé à l'envers.</t>
  </si>
  <si>
    <t>8.487</t>
  </si>
  <si>
    <t>Mineraal/Synthetisch</t>
  </si>
  <si>
    <t>Code die aangeeft of de olie synthetisch of mineraal is.</t>
  </si>
  <si>
    <t>Mineraal</t>
  </si>
  <si>
    <t>Mineral/syntethic</t>
  </si>
  <si>
    <t>Code indicating whether the oil is mineral or synthetic.</t>
  </si>
  <si>
    <t>S3153</t>
  </si>
  <si>
    <t>Minérale/synthétique</t>
  </si>
  <si>
    <t>Code indiquant si l'huile est minérale ou synthétique.</t>
  </si>
  <si>
    <t>8.488</t>
  </si>
  <si>
    <t>Op basis van</t>
  </si>
  <si>
    <t>Code die aangeeft op welke basis het product is.</t>
  </si>
  <si>
    <t>koolwaterstoffen</t>
  </si>
  <si>
    <t>On basis of</t>
  </si>
  <si>
    <t>Code indicating on which basis the product is done.</t>
  </si>
  <si>
    <t>S3154</t>
  </si>
  <si>
    <t>Sur base de</t>
  </si>
  <si>
    <t>Code indiquant sur quelle base le produit est fait.</t>
  </si>
  <si>
    <t>8.489</t>
  </si>
  <si>
    <t>Indicatie met verloopnippels</t>
  </si>
  <si>
    <t>Code die aangeeft of het product is voorzien van verloopnippels.</t>
  </si>
  <si>
    <t>With adapter indicator</t>
  </si>
  <si>
    <t>Code indicating whether the product is equiped with adapters.</t>
  </si>
  <si>
    <t>S3155</t>
  </si>
  <si>
    <t>Indication avec adaptateur</t>
  </si>
  <si>
    <t>Code indiquant si le produit est équipé d'adaptateur.</t>
  </si>
  <si>
    <t>8.490</t>
  </si>
  <si>
    <t>Type pomp</t>
  </si>
  <si>
    <t>Code die het type pomp aangeeft.</t>
  </si>
  <si>
    <t>Handpomp</t>
  </si>
  <si>
    <t>Pump type</t>
  </si>
  <si>
    <t>Code indicating the type of pump.</t>
  </si>
  <si>
    <t>S3156</t>
  </si>
  <si>
    <t>Type de pompe</t>
  </si>
  <si>
    <t>Code indiquant le type de pompe.</t>
  </si>
  <si>
    <t>8.491</t>
  </si>
  <si>
    <t>Diameter zadelpen</t>
  </si>
  <si>
    <t>Getal dat de diameter van een zadelpen aangeeft.</t>
  </si>
  <si>
    <t>Seatpost diameter</t>
  </si>
  <si>
    <t>Number indicating the diameter of the seatpost.</t>
  </si>
  <si>
    <t>S3157</t>
  </si>
  <si>
    <t>Diamètre tige de selle</t>
  </si>
  <si>
    <t>Nombre indiquant le diamètre de la tige de selle.</t>
  </si>
  <si>
    <t>8.492</t>
  </si>
  <si>
    <t>Type Dimbaar</t>
  </si>
  <si>
    <t>Code waarmee wordt aangegeven op welke manier de lamp gedimd kan worden.</t>
  </si>
  <si>
    <t>Kies de juiste waarde(s) uit de waardelijst.</t>
  </si>
  <si>
    <t>afstandsbediening</t>
  </si>
  <si>
    <t>Dimmable type</t>
  </si>
  <si>
    <t>Code indicating how the lamp can be dimmed.</t>
  </si>
  <si>
    <t>Choose the correct value(s) from the value list.</t>
  </si>
  <si>
    <t>Entering more than one value is possible.</t>
  </si>
  <si>
    <t>S3158</t>
  </si>
  <si>
    <t>Type de variateur d'intensité</t>
  </si>
  <si>
    <t>Code indiquant de quelle manière la lampe peut être atténuée.</t>
  </si>
  <si>
    <t>8.493</t>
  </si>
  <si>
    <t>Indicatie filament zichtbaar</t>
  </si>
  <si>
    <t>Code die aangeeft of het filament zichtbaar is.</t>
  </si>
  <si>
    <t>Filament visible indicator</t>
  </si>
  <si>
    <t>Code indicating whether the filament is visible.</t>
  </si>
  <si>
    <t>S3159</t>
  </si>
  <si>
    <t>Indicateur filament visible</t>
  </si>
  <si>
    <t>Code indiquant si le filament est visible.</t>
  </si>
  <si>
    <t>8.494</t>
  </si>
  <si>
    <t>Soort lamp</t>
  </si>
  <si>
    <t>Code waarmee het soort lamp wordt aangegeven.</t>
  </si>
  <si>
    <t>H1</t>
  </si>
  <si>
    <t>Bulb type</t>
  </si>
  <si>
    <t>Code indicating the type of lamp.</t>
  </si>
  <si>
    <t>S3160</t>
  </si>
  <si>
    <t>Type d'ampoule</t>
  </si>
  <si>
    <t xml:space="preserve">Code indiquant le type d'ampoule. </t>
  </si>
  <si>
    <t>8.495</t>
  </si>
  <si>
    <t>Type reservelamp</t>
  </si>
  <si>
    <t>Code waarmee het type reservelamp wordt aangegeven.</t>
  </si>
  <si>
    <t>lampenset</t>
  </si>
  <si>
    <t>Type of spare bulb</t>
  </si>
  <si>
    <t>Code indicating the type of spare bulb.</t>
  </si>
  <si>
    <t>S3161</t>
  </si>
  <si>
    <t>Type d'ampoule de rechange</t>
  </si>
  <si>
    <t xml:space="preserve">Code indiquant le type d'ampoule de rechange. </t>
  </si>
  <si>
    <t>8.496</t>
  </si>
  <si>
    <t>Type lamp fitting code</t>
  </si>
  <si>
    <t>Code waarmee het type lamp fitting wordt aangegeven.</t>
  </si>
  <si>
    <t>P43T</t>
  </si>
  <si>
    <t>Lamp fitting type code</t>
  </si>
  <si>
    <t>Code indicating the type of lamp fitting.</t>
  </si>
  <si>
    <t>S3162</t>
  </si>
  <si>
    <t>Type de raccord pour lampe</t>
  </si>
  <si>
    <t>Le code indiquant le type de raccord pour lampe.</t>
  </si>
  <si>
    <t>8.497</t>
  </si>
  <si>
    <t>Breeksterkte</t>
  </si>
  <si>
    <t>Getal dat de maximale belasting voordat het product breekt aangeeft.</t>
  </si>
  <si>
    <t>Breaking strength</t>
  </si>
  <si>
    <t xml:space="preserve">Number indicating the maximum load before the product breaks. </t>
  </si>
  <si>
    <t>Enter the value in kilograms as a number.
Use a ‘.’ (dot) as the decimal separator.
Enter ‘KGM’ as the UOM in measurementUnitCode.</t>
  </si>
  <si>
    <t>S3163</t>
  </si>
  <si>
    <t>Résistance à la rupture</t>
  </si>
  <si>
    <t>Nombre indiquant la résistance maximale du produit avant de rompre.</t>
  </si>
  <si>
    <t>8.498</t>
  </si>
  <si>
    <t>Type demper-/uitlaatreparatie</t>
  </si>
  <si>
    <t>Code waarmee het type demper- of uitlaatreparatie product wordt aangegeven.</t>
  </si>
  <si>
    <t>uitlaatklem</t>
  </si>
  <si>
    <t>Type of muffler/exhaust repair</t>
  </si>
  <si>
    <t xml:space="preserve">Code indicating the type of muffler or exhaust repair product. </t>
  </si>
  <si>
    <t>S3164</t>
  </si>
  <si>
    <t>Type de réparation d'amortisseur/échappement</t>
  </si>
  <si>
    <t>Code indiquant le type de réparation d'amortisseur et d'échappement du produit.</t>
  </si>
  <si>
    <t>8.499</t>
  </si>
  <si>
    <t>Type veiligheidsartikel verkeer</t>
  </si>
  <si>
    <t>Code waarmee het type veiligheidsartikel wordt aangegeven.</t>
  </si>
  <si>
    <t>gevarendriehoek</t>
  </si>
  <si>
    <t>Type of safety traffic item</t>
  </si>
  <si>
    <t>Code indicating the type of safety traffic item.</t>
  </si>
  <si>
    <t>S3165</t>
  </si>
  <si>
    <t>Type d'article de sécurité</t>
  </si>
  <si>
    <t>Code indiquant le type d'article de sécurité.</t>
  </si>
  <si>
    <t>8.500</t>
  </si>
  <si>
    <t>Type aanhangwagen accessoire</t>
  </si>
  <si>
    <t>Code waarmee het type aanhangwagen accessoire wordt aangegeven.</t>
  </si>
  <si>
    <t>aanhangwagenkoppeling</t>
  </si>
  <si>
    <t>Type of trailer accessory</t>
  </si>
  <si>
    <t>Code indicating the type of trailer accessory.</t>
  </si>
  <si>
    <t>S3166</t>
  </si>
  <si>
    <t>Type d'accessoire de remorque</t>
  </si>
  <si>
    <t>Code indiquant le type d'accessoire de la remorque.</t>
  </si>
  <si>
    <t>8.501</t>
  </si>
  <si>
    <t>Type verlichting</t>
  </si>
  <si>
    <t>Code waarmee het type verlichting wordt aangegeven.</t>
  </si>
  <si>
    <t>kentekenverlichting</t>
  </si>
  <si>
    <t>Type of lighting</t>
  </si>
  <si>
    <t>Code indicating the type of lighting.</t>
  </si>
  <si>
    <t>S3167</t>
  </si>
  <si>
    <t>Type d'éclairage</t>
  </si>
  <si>
    <t>Code indiquant le type d'éclairage.</t>
  </si>
  <si>
    <t>8.502</t>
  </si>
  <si>
    <t>Type accu accessoire</t>
  </si>
  <si>
    <t>Code waarmee het type accu accessoire wordt aangegeven.</t>
  </si>
  <si>
    <t>accuwater</t>
  </si>
  <si>
    <t>Type of battery accessory</t>
  </si>
  <si>
    <t>Code indicating the type of battery accessory.</t>
  </si>
  <si>
    <t>S3168</t>
  </si>
  <si>
    <t>Type d'accessoire de batterie</t>
  </si>
  <si>
    <t>Code indiquant le type d'accessoire de batterie.</t>
  </si>
  <si>
    <t>8.503</t>
  </si>
  <si>
    <t>Type behandelingsmiddel</t>
  </si>
  <si>
    <t>Code waarmee het type behandelingsmiddel wordt aangegeven.</t>
  </si>
  <si>
    <t>smeermiddel</t>
  </si>
  <si>
    <t>Type of treatment</t>
  </si>
  <si>
    <t>Code indicating the type of treatment.</t>
  </si>
  <si>
    <t>S3169</t>
  </si>
  <si>
    <t>Type d'agent de traitement</t>
  </si>
  <si>
    <t>Code indiquant le type d'agent de traitement.</t>
  </si>
  <si>
    <t>8.505</t>
  </si>
  <si>
    <t>Type stoelgordel</t>
  </si>
  <si>
    <t>Code waarmee het type stoelgordel wordt aangegeven.</t>
  </si>
  <si>
    <t>driepuntsgordel</t>
  </si>
  <si>
    <t>Seat belt type</t>
  </si>
  <si>
    <t>Code indicating the type of seat belt.</t>
  </si>
  <si>
    <t>S3170</t>
  </si>
  <si>
    <t>Type de ceinture de sécurité</t>
  </si>
  <si>
    <t>Code indiquant le type de ceinture de sécurité.</t>
  </si>
  <si>
    <t>8.506</t>
  </si>
  <si>
    <t>Lengte spanband</t>
  </si>
  <si>
    <t>Getal dat de lengte van de spanband in centimeters aangeeft.</t>
  </si>
  <si>
    <t>De waarde invullen in centimeters in cijfers. 
Gebruik '.' (punt) als scheidingsteken voor decimalen.
Eenheid 'CMT' vermelden in measurementUnitCode.</t>
  </si>
  <si>
    <t>Strap length</t>
  </si>
  <si>
    <t>Number indicating the length of the strap in centimeters.</t>
  </si>
  <si>
    <t>S3171</t>
  </si>
  <si>
    <t>Longueur de la sangle</t>
  </si>
  <si>
    <t>Nombre indiquant la longueur de la sangle.</t>
  </si>
  <si>
    <t>8.507</t>
  </si>
  <si>
    <t>Breedte spanband</t>
  </si>
  <si>
    <t>Getal dat de breedte van de spanband in centimeters aangeeft.</t>
  </si>
  <si>
    <t>Strap width</t>
  </si>
  <si>
    <t>Number indicating the width of the strap in centimeters.</t>
  </si>
  <si>
    <t>S3172</t>
  </si>
  <si>
    <t>Largeur de la sangle</t>
  </si>
  <si>
    <t>Nombre indiquant la largeur de la sangle.</t>
  </si>
  <si>
    <t>8.508</t>
  </si>
  <si>
    <t>Geschikt voor soort vloeistof</t>
  </si>
  <si>
    <t>Code waarmee wordt aangegeven voor welke vloeistof het product geschikt is.</t>
  </si>
  <si>
    <t>brandstof</t>
  </si>
  <si>
    <t>Suitable for type of liquid</t>
  </si>
  <si>
    <t>Code indicating which liquid the product is suitable for.</t>
  </si>
  <si>
    <t>S3173</t>
  </si>
  <si>
    <t>Convient pour le type de liquide</t>
  </si>
  <si>
    <t>Code indiquant le liquide pour lequel le produit est adapté.</t>
  </si>
  <si>
    <t>8.509</t>
  </si>
  <si>
    <t>Indicatie geconcentreerd</t>
  </si>
  <si>
    <t>Code waarmee wordt aangegeven of het product geconcentreerd is.</t>
  </si>
  <si>
    <t>Concentrated
Indicator</t>
  </si>
  <si>
    <t>Code indicating whether the product is concentrated.</t>
  </si>
  <si>
    <t>S3174</t>
  </si>
  <si>
    <t>Indication concentrée</t>
  </si>
  <si>
    <t>Code indiquant si le produit est concentré.</t>
  </si>
  <si>
    <t>8.510</t>
  </si>
  <si>
    <t>Maaswijdte</t>
  </si>
  <si>
    <t>Getal dat de maaswijdte aangeeft.</t>
  </si>
  <si>
    <t>Mesh size</t>
  </si>
  <si>
    <t xml:space="preserve">Number indicating the mesh size of the product. </t>
  </si>
  <si>
    <t>S3175</t>
  </si>
  <si>
    <t>Taille de maile</t>
  </si>
  <si>
    <t>Nombre indiquant la taille de maille du produit.</t>
  </si>
  <si>
    <t>8.511</t>
  </si>
  <si>
    <t>Type stroomvoorziening</t>
  </si>
  <si>
    <t>Code waarmee de stroomvoorziening wordt aangegeven.</t>
  </si>
  <si>
    <t>12V</t>
  </si>
  <si>
    <t>Type tower supply</t>
  </si>
  <si>
    <t xml:space="preserve">Code indicating the type of power supply of the product. </t>
  </si>
  <si>
    <t>S3176</t>
  </si>
  <si>
    <t>Type d'alimentation électrique</t>
  </si>
  <si>
    <t>Code indiquant le type d'alimentation électrique du produit.</t>
  </si>
  <si>
    <t>8.512</t>
  </si>
  <si>
    <t>Trekkracht</t>
  </si>
  <si>
    <t>Tekst waarmee de trekkracht in dAn of kilogram wordt aangegeven.</t>
  </si>
  <si>
    <t>Als dit veld wordt ingevuld, moet ook de juiste eenheid erbij worden vermeld.</t>
  </si>
  <si>
    <t>Traction</t>
  </si>
  <si>
    <t>Text indicating the traction in dAn or in kilograms.</t>
  </si>
  <si>
    <t>Enter the value in the field with an initial capital, followed by lower case. If this field is populated, the correct unit of measure has to be used.</t>
  </si>
  <si>
    <t>S3177</t>
  </si>
  <si>
    <t>Texte indiquant la force de traction en dAn ou en kilogrammes.</t>
  </si>
  <si>
    <t>Saisir la valeur du champ en commençant par une majuscule, suivie de minuscules. Si ce champ est complété, l'unité de mesure adéquat doit être utilisé.</t>
  </si>
  <si>
    <t>8.513</t>
  </si>
  <si>
    <t>Agentschap voor de regulering van gevaarlijke goederen</t>
  </si>
  <si>
    <t>Het classificatiesysteem waarvoor aanvullende gegevens van belang zijn voor dit product.</t>
  </si>
  <si>
    <t xml:space="preserve">Indien voor product een gevarencategorie (BRZO/Seveso) of gevarenklasse (ADR) relevant is vul dan dan de juiste waarde uit de codelijst in. </t>
  </si>
  <si>
    <t>Indien dit attribuut ingevuld wordt moet ook de bijbehorende categorie uit de ADR codelijst of de BRZO/Seveso codelijst ingevuld worden.</t>
  </si>
  <si>
    <t>ADR</t>
  </si>
  <si>
    <t>dangerousGoodsRegulationAgency</t>
  </si>
  <si>
    <t>Dangerous Goods Regulation Agency</t>
  </si>
  <si>
    <t>The classification system for which additional data is relevant for this product.</t>
  </si>
  <si>
    <t>If a hazard category (BRZO/Seveso) or hazard class (ADR) is relevant for the product, enter the correct value from the code list.</t>
  </si>
  <si>
    <t>If this attribute is entered, the corresponding category from the ADR code list or the BRZO/Seveso code list must also be entered.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</si>
  <si>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local-name()='transportationHazardousClassificationModule']/transportationClassification/regulatedTransportationMode/hazardousInformationHeader/dangerousGoodsRegulationAgency</t>
  </si>
  <si>
    <t>urn:gs1:gdd:bie:HazardousInformationHeader.dangerousGoodsRegulationAgency</t>
  </si>
  <si>
    <t>S3178</t>
  </si>
  <si>
    <t>Système de classification des matières dangereuses</t>
  </si>
  <si>
    <t>Le système de classification pour lequel des informations supplémentaires sont pertinentes pour ce produit.</t>
  </si>
  <si>
    <t xml:space="preserve">Si une catégorie de danger (BRZO/Seveso) ou une classe de danger (ADR) est pertinente pour le produit, indiquez la valeur correcte dans la liste des valeurs. </t>
  </si>
  <si>
    <t>Si cet attribut est renseigné, la catégorie correspondante de la liste de codes ADR ou de la liste de codes BRZO/Seveso doit également être renseignée.</t>
  </si>
  <si>
    <t>BRZO/Seveso gevarencategorie</t>
  </si>
  <si>
    <t>BRZO/Seveso Hazard category</t>
  </si>
  <si>
    <t>S3179</t>
  </si>
  <si>
    <t>Catégorie de danger BRZO/Seveso</t>
  </si>
  <si>
    <t>8.515</t>
  </si>
  <si>
    <t>Is gevaarlijke stof een mengsel?</t>
  </si>
  <si>
    <t>Voor mengsels van stoffen kunnen afwijkende voorwaarden van belang zijn bij opslag, gebruik of transport van gevaarlijke stoffen.</t>
  </si>
  <si>
    <t>Geef aan of het product een mengsel is of niet.
Selecteer een waarde uit de picklist.
Gebruik enkel 'NOT_APPLICABLE' of 'UNSPECIFIED' indien 'TRUE' of 'FALSE' niet mogelijk is.</t>
  </si>
  <si>
    <t>picklist (T/F)</t>
  </si>
  <si>
    <t>isDangerousSubstanceAMixture</t>
  </si>
  <si>
    <t>Is hazardous substance a mixture?</t>
  </si>
  <si>
    <t>For mixtures of substances, different conditions may be relevant when storing, using or transporting hazardous substances.</t>
  </si>
  <si>
    <t>Indicate if the product is a mixture or not.
Select a value from the picklist.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</si>
  <si>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local-name()='dangerousSubstanceInformationModule']/dangerousSubstanceInformation/dangerousSubstanceProperties/isDangerousSubstanceAMixture</t>
  </si>
  <si>
    <t>urn:gs1:gdd:bie:DangerousSubstanceProperties.isDangerousSubstanceAMixture</t>
  </si>
  <si>
    <t>S3180</t>
  </si>
  <si>
    <t>La substance dangereuse est-elle un mélange ?</t>
  </si>
  <si>
    <t>Pour les mélanges de substances, différentes conditions peuvent être pertinentes pour le stockage, l'utilisation ou le transport des substances dangereuses.</t>
  </si>
  <si>
    <t>Indiquer si le produit est un mélange ou non.
Sélectionner une valeur dans la liste de valeurs.
N'utiliser "PAS_APPLICABLE" ou "NON SPÉCIFIÉ" que si "VRAI" ou "FAUX" n'est pas possible.</t>
  </si>
  <si>
    <t>Limited quantity waarde</t>
  </si>
  <si>
    <t xml:space="preserve">Selecteer voor gevaarlijke stoffen met een veiligheidsblad (SDS) de waarde van het limited quantity volume uit hoofdstuk 14.7 van het SDS. </t>
  </si>
  <si>
    <t>dangerousGoodsLimitedQuantityIndex</t>
  </si>
  <si>
    <t>Dangerous Goods Limited Quantity Index</t>
  </si>
  <si>
    <t xml:space="preserve">For dangerous substances with a safety sheet (SDS), select the value of the limited quantity volume from Chapter 14.7 of the SDS.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</si>
  <si>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local-name()='transportationHazardousClassificationModule']/transportationClassification/regulatedTransportationMode/hazardousInformationHeader/hazardousInformationDetail/dangerousGoodsLimitedQuantityIndex</t>
  </si>
  <si>
    <t>urn:gs1:gdd:bie:HazardousInformationDetail.dangerousGoodsLimitedQuantityIndex</t>
  </si>
  <si>
    <t>S3181</t>
  </si>
  <si>
    <t>Quantité limitée valeur</t>
  </si>
  <si>
    <t>Numéro indiquant le volume maximal de l'emballage intérieur d'un article conformément au système de quantité limitée de l'ADR.</t>
  </si>
  <si>
    <t xml:space="preserve">Pour les substances dangereuses disposant d'une fiche de données de sécurité (FDS), sélectionner la valeur du volume en quantité limitée dans la section 14.7 de la FDS. </t>
  </si>
  <si>
    <t>8.517</t>
  </si>
  <si>
    <t>Eenheid limited quantity waarde</t>
  </si>
  <si>
    <t>Eenheid die gebruikt wordt voor het vastleggen van de limited quantity waarde</t>
  </si>
  <si>
    <t xml:space="preserve">Vermeld de eenheid in milliliter, liter of kilogram. 
</t>
  </si>
  <si>
    <t>LTR</t>
  </si>
  <si>
    <t>dangerousGoodsLimitedQuantityIndex/@measurementUnitcode</t>
  </si>
  <si>
    <t>Measurement Unit Code</t>
  </si>
  <si>
    <t>Measurement used to define limited quantity value</t>
  </si>
  <si>
    <t>List the unit in milliliters, litres or kilograms.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</si>
  <si>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local-name()='transportationHazardousClassificationModule']/transportationClassification/regulatedTransportationMode/hazardousInformationHeader/hazardousInformationDetail/dangerousGoodsLimitedQuantityIndex/@measurementUnitCode</t>
  </si>
  <si>
    <t>S3182</t>
  </si>
  <si>
    <t>Quantité limitée unitaire valeur</t>
  </si>
  <si>
    <t>Unité utilisée pour définir la valeur de la quantité limitée</t>
  </si>
  <si>
    <t>Indiquer l'unité en millilitres, litres ou kilogrammes.</t>
  </si>
  <si>
    <t>Certaines fiches de données de sécurité expriment le volume en kilogrammes et d'autres en litres ou en millilitres.</t>
  </si>
  <si>
    <t>Productgroep</t>
  </si>
  <si>
    <t>Een door de leverancier of fabrikant toegekende code om een artikel logisch te groeperen, onafhankelijk van de algemene artikelclassificatie.</t>
  </si>
  <si>
    <t>Selecteer de juiste waarde uit de codelijst</t>
  </si>
  <si>
    <t>tradeItemGroupIdentificationCodeReference</t>
  </si>
  <si>
    <t>Trade Item Group Identification Code Reference</t>
  </si>
  <si>
    <t>A code assigned by the supplier or manufacturer to logically group trade item independently from the Global trade item Classification.</t>
  </si>
  <si>
    <t>Select the correct value from the code list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</si>
  <si>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local-name()='tradeItemDescriptionModule']/tradeItemDescriptionInformation/tradeItemGroupIdentificationCodeReference</t>
  </si>
  <si>
    <t>urn:gs1:gdd:bie:TradeItemDescriptionInformation.tradeItemGroupIdentificationCodeReference</t>
  </si>
  <si>
    <t>S3183</t>
  </si>
  <si>
    <t>Groupe de produits</t>
  </si>
  <si>
    <t>Un code attribué par le fournisseur ou le fabricant pour regrouper logiquement un article, indépendamment de la classification générale des articles.</t>
  </si>
  <si>
    <t>Code functie verpakking</t>
  </si>
  <si>
    <t>Een code die wordt gebruikt om specifieke functionaliteit voor verpakkingen aan te duiden. Deze extra functionaliteiten zijn niet afhankelijk van het verpakkingstype en kunnen worden toegepast op meerdere verschillende types verpakkingen.</t>
  </si>
  <si>
    <t>CHILD_RESISTANT_CLOSURE</t>
  </si>
  <si>
    <t>packagingFunctionCode</t>
  </si>
  <si>
    <t>Packaging Function Code</t>
  </si>
  <si>
    <t>A code that is used to identify specific functionality for packaging resulting from specific processes or features present in the packaging type. These additional functionalities are not dependant on the packaging type and maybe applied to multiple different types.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</si>
  <si>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</si>
  <si>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urn:gs1:gdd:bie:Packaging.packagingFunctionCode</t>
  </si>
  <si>
    <t>S3184</t>
  </si>
  <si>
    <t>Code fonction emballage</t>
  </si>
  <si>
    <t>Un code utilisé pour indiquer une fonctionnalité spécifique pour l'emballage. Ces caractéristiques supplémentaires ne dépendent pas du type de colis et peuvent être appliquées à plusieurs types de colis différents.</t>
  </si>
  <si>
    <t>8.520</t>
  </si>
  <si>
    <t xml:space="preserve">Minimum kleurtemperatuur </t>
  </si>
  <si>
    <t>Geeft de minimum kleurtemperatuur aan en beschrijft de minimum uitstraling van de lamp uitgedrukt in Kelvin.</t>
  </si>
  <si>
    <t>Vul de minimum kleurtemperatuur uitgedrukt in Kelvin. Als er een range is vul dan ook Maximum kleurtemperatuur, is er geen range vul dan alleen de Maximum kleurtemperatuur.
Eenheid 'KEL' vermelden in measurementUnitCode.</t>
  </si>
  <si>
    <t>1800</t>
  </si>
  <si>
    <t>KEL</t>
  </si>
  <si>
    <t>minimumColourTemperature</t>
  </si>
  <si>
    <t xml:space="preserve">Minimum colour temperature </t>
  </si>
  <si>
    <t>Indicates the minimum colour temperature that is a way
to describe the minimum light appearance provided by a
light bulb, expressed in Kelvin.</t>
  </si>
  <si>
    <t>Fill in the minimum color temperature expressed in Kelvin. If there is a range fill also Maximum color temperature, there is no range fill only the Maximum color temperature. Include unit 'KEL' in 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</si>
  <si>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</si>
  <si>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urn:gs1:gdd:bie:LightBulbInformation.minimumColourTemperature</t>
  </si>
  <si>
    <t>S3185</t>
  </si>
  <si>
    <t>Température de couleur minimale</t>
  </si>
  <si>
    <t>Nombre indiquant la température de couleur minimale et décrit la radiation minimum de la lampe en Kelvin.</t>
  </si>
  <si>
    <t>Remplissez la température de couleur minimale exprimée en Kelvin. S'il y a une plage de remplissage également la température de couleur maximale, il n'y a pas de plage de remplissage uniquement la température de couleur maximale. Incluez l'unité 'KEL' dans la mesureUnitCode.</t>
  </si>
  <si>
    <t>8.521</t>
  </si>
  <si>
    <t xml:space="preserve">Maximum kleurtemperatuur </t>
  </si>
  <si>
    <t>Geeft de maximum kleurtemperatuur aan en beschrijft de maximum uitstraling van de lamp uitgedrukt in Kelvin.</t>
  </si>
  <si>
    <t>Vul de maximum kleurtemperatuur uitgedrukt in Kelvin. Als er een range is vul dan ook Minimum kleurtemperatuur, is er geen range vul dan alleen de Maximum kleurtemperatuur.
Eenheid 'KEL' vermelden in measurementUnitCode.</t>
  </si>
  <si>
    <t>2700</t>
  </si>
  <si>
    <t>maximumColourTemperature</t>
  </si>
  <si>
    <t xml:space="preserve">Maximum colour temperature </t>
  </si>
  <si>
    <t>Indicates the maximum colour temperature that is a way to describe the maximum light appearance provided by a light bulb, expressed in Kelvin.</t>
  </si>
  <si>
    <t>Fill in the maximum color temperature expressed in Kelvin. If there is a range fill also Minimum color temperature, there is no range fill only the Maximum color temperature. Include unit 'KEL' in 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</si>
  <si>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</si>
  <si>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urn:gs1:gdd:bie:LightBulbInformation.maximumColourTemperature</t>
  </si>
  <si>
    <t>S3186</t>
  </si>
  <si>
    <t>Température de couleur maximale</t>
  </si>
  <si>
    <t>Nombre indiquant la température de couleur maximale et décrit la radiation maximum de la lampe en Kelvin.</t>
  </si>
  <si>
    <t>Remplissez la température de couleur maximale exprimée en Kelvin. S'il y a une plage de remplissage également la température de couleur minimale, il n'y a pas de plage de remplissage uniquement la température de couleur maximale. Incluez l'unité 'KEL' dans la mesureUnitCode.</t>
  </si>
  <si>
    <t>8.522</t>
  </si>
  <si>
    <t>Indicatie kunstplant</t>
  </si>
  <si>
    <t>Code die aangeeft of het product een kunstplant bevat.</t>
  </si>
  <si>
    <t>Artificial plant indicator</t>
  </si>
  <si>
    <t>Code indicating whether the product contains an artificial plant.</t>
  </si>
  <si>
    <t>S3187</t>
  </si>
  <si>
    <t>Indication plante artificielle</t>
  </si>
  <si>
    <t>Code indiquant si le produit contient une plante artificielle.</t>
  </si>
  <si>
    <t xml:space="preserve">Opwarmtijd tot 60% </t>
  </si>
  <si>
    <t>Geeft de maximale duur in seconden aan die nodig is voor de lamp om tot 60% van het volle vermogen te komen.</t>
  </si>
  <si>
    <t>Vul hier de opwarmingstijd tot 60% van de volledige lichtopbrengst in, zoals aangegeven op de verpakking. Dit kan op de verpakking aangegeven zijn als ‘direct vol licht’ als dit in minder dan 1 seconde is. Dit staat vaak als icoon op de verpakking.</t>
  </si>
  <si>
    <t>lightBulbWarmUpTime</t>
  </si>
  <si>
    <t xml:space="preserve">Light bulb warm up time </t>
  </si>
  <si>
    <t>Indicates the maximum time in seconds the light bulb is warmed up to 60% of the full light output.</t>
  </si>
  <si>
    <t xml:space="preserve">Enter the warm up time up to 60% of the full light output, as indicated on the package. This may be specified as "direct full light" if less than 1 second. Often expressed with an icon. 
</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</si>
  <si>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</si>
  <si>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urn:gs1:gdd:bie:LightBulbInformation.lightBulbWarmUpTime</t>
  </si>
  <si>
    <t>S3188</t>
  </si>
  <si>
    <t>Temps de chauffe de l'ampoule</t>
  </si>
  <si>
    <t>Code indiquant le temps maximal en secondes pendant lequel l'ampoule est chauffée jusqu'à 60 % de sa puissance lumineuse maximale.</t>
  </si>
  <si>
    <t xml:space="preserve">Indiquer le temps de préchauffage jusqu'à 60 % de la pleine puissance lumineuse, comme indiqué sur l'emballage. Cette durée peut être spécifiée comme "pleine lumière directe" si elle est inférieure à 1 seconde. Souvent exprimé par une icône. </t>
  </si>
  <si>
    <t>WR-1215 + WR-1191</t>
  </si>
  <si>
    <t>8.524</t>
  </si>
  <si>
    <t xml:space="preserve">Opgegeven vermogen </t>
  </si>
  <si>
    <t xml:space="preserve">Het vermogen dat aangeeft hoeveel elektriciteit de lamp kan omzetten naar licht en warmte binnen een bepaalde tijd. Een 25 Watt lamp zal, als deze aanstaat, 25 Watt-uren aan energie gebruiken binnen 1 uur. </t>
  </si>
  <si>
    <t>Vul het vermogen in van de lamp, tot 0,1 Watt nauwkeurig, zoals aangegeven op de verpakking.</t>
  </si>
  <si>
    <t>declaredPower</t>
  </si>
  <si>
    <t>Declared power</t>
  </si>
  <si>
    <t>The declared power of a light bulb defines how much electricity the bulb can transform into light and heat over a given amount of time. If left on for one hour, a 25 Watt light bulb will use 25 Watt-hours (Wh) of energy.</t>
  </si>
  <si>
    <t>Enter the power of the light bulb, up to 0,1 Watt accurate, as indicated on the package.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</si>
  <si>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</si>
  <si>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urn:gs1:gdd:bie:LightBulbInformation.declaredPower</t>
  </si>
  <si>
    <t>S3189</t>
  </si>
  <si>
    <t>Puissance déclarée</t>
  </si>
  <si>
    <t>La puissance déclarée d'une ampoule définit la quantité d'électricité que l'ampoule peut transformer en lumière et en chaleur pendant une durée donnée. Si elle reste allumée pendant une heure, une ampoule de 25 watts utilisera 25 wattheures (Wh) d'énergie.</t>
  </si>
  <si>
    <t>Saisir la puissance de l'ampoule, jusqu'au 0,1 Watt près, comme indiqué sur l'emballage.</t>
  </si>
  <si>
    <t>Lampvermogen equivalent</t>
  </si>
  <si>
    <t>Geeft het equivalente lampvermogen aan dat gedefinieerd is als het vermogen van de vervangen lamp, als de lamp beschouwd wordt als equivalent van het vervangen lamptype</t>
  </si>
  <si>
    <t xml:space="preserve">Vul in dit veld het vermogen in dat overeenkomt met het vermogen van het lamptype dat vervangen wordt. </t>
  </si>
  <si>
    <t>equivalentLightBulbPower</t>
  </si>
  <si>
    <t>Equivalent light bulb power</t>
  </si>
  <si>
    <t xml:space="preserve">Indicates the equivalent light bulb power that is defined
as the power of the replaced light bulb, if the light bulb
is claimed to be equivalent to the replaced light bulb
type. </t>
  </si>
  <si>
    <t xml:space="preserve">Enter the power of the light bulb equivalent to the power of the replaced light bulb type. </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</si>
  <si>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</si>
  <si>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urn:gs1:gdd:bie:LightBulbInformation.equivalentLightBulbPower</t>
  </si>
  <si>
    <t>S3190</t>
  </si>
  <si>
    <t>Puissance équivalente de l'ampoule</t>
  </si>
  <si>
    <t>Code indiquant la puissance équivalente de l'ampoule qui est définie comme la puissance de l'ampoule remplacée, si l'ampoule est déclarée équivalente à l'ampoule remplacée.</t>
  </si>
  <si>
    <t>Indiquer la puissance de l'ampoule équivalente à la puissance du type d'ampoule remplacée.</t>
  </si>
  <si>
    <t>8.526</t>
  </si>
  <si>
    <t xml:space="preserve">Levensduur lamp </t>
  </si>
  <si>
    <t>Nominale levensduur van de lamp in uur.</t>
  </si>
  <si>
    <t>Vul de levensduur van de lamp in aantal uren in, zoals aangegeven op de verpakking. 
Vul bij ‘productCharacteristicCode’ de code ‘averageLife’ in.
Vul bij 'measurementUnitCode' de waarde 'HR' in.</t>
  </si>
  <si>
    <t>6000</t>
  </si>
  <si>
    <t>productCharacteristicValueMeasurement</t>
  </si>
  <si>
    <t xml:space="preserve">Average life light bulb </t>
  </si>
  <si>
    <t>Nominal light bulb life in hours.</t>
  </si>
  <si>
    <t xml:space="preserve">Enter the average life of the light bulb in hours, as indicated on the package. 
Select the code ‘averageLife’ in the field productCharacteristicCode. 
Select the value 'HR' for measurementUnitCode.
</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</si>
  <si>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</si>
  <si>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urn:gs1:gdd:bie:ProductCharacteristics.productCharacteristicValueMeasurement</t>
  </si>
  <si>
    <t>S3191</t>
  </si>
  <si>
    <t>Durée de vie moyenne de l'ampoule</t>
  </si>
  <si>
    <t>Code indiquant la durée de vie nominale de l'ampoule en heures.</t>
  </si>
  <si>
    <t xml:space="preserve">Saisir la durée de vie moyenne de l'ampoule en heures, comme indiquer sur l'emballage. 
Sélectionner la valeur "moyenne de vie" dans le champ "productCharacteristicCode". 
Indiquer l'unité "HR" dans MeasurementUnitCode.
</t>
  </si>
  <si>
    <t xml:space="preserve">Aantal schakelcycli voor defect </t>
  </si>
  <si>
    <t>Aantal schakelcycli voor een voortijdig defect optreedt, een manier om een levensduur van een lamp aan te duiden.</t>
  </si>
  <si>
    <t>Vul hier het aantal schakelcycli voor een defect in, zoals aangegeven op de verpakking. 
Vul bij ‘productCharacteristicCode’ de code ‘numberOfSwitches’ in.</t>
  </si>
  <si>
    <t>productCharacteristicValueInteger</t>
  </si>
  <si>
    <t xml:space="preserve">Number of switching cycles before defect </t>
  </si>
  <si>
    <t>Number of switching cycles before a premature defect, a method of specifying the life cycle of a light bulb.</t>
  </si>
  <si>
    <t>Enter the number of switching cycles before a premature defect, as indicated on the package.
Select the code ‘numberOfSwitches’ in the field 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</si>
  <si>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</si>
  <si>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urn:gs1:gdd:bie:ProductCharacteristics.productCharacteristicValueInteger</t>
  </si>
  <si>
    <t>S3192</t>
  </si>
  <si>
    <t>Nombre de cycles de commutation avant défaut</t>
  </si>
  <si>
    <t>Nombre de cycles de commutation avant un défaut prématuré, méthode spécifiant le cycle de vie d'une ampoule.</t>
  </si>
  <si>
    <t xml:space="preserve">Saisir le lombre de cycles de commutation avant un défaut prématuré, comme indiqué sur l'emballage.
Sélectionner la valeur "nombre de commutation" dans le champ "productCharacteristicCode". </t>
  </si>
  <si>
    <t xml:space="preserve">Code karakteristieke functionaliteit </t>
  </si>
  <si>
    <t>Een code die een karakteristieke functionaliteit aanduidt, die vermeld wordt als een bijzondere en aantrekkelijke eigenschap voor het product, bijvoorbeeld BUILT_IN_ALARM_CLOCK. Gebruik de codelijst ‘FeatureCode’.</t>
  </si>
  <si>
    <t>Voor lampen geeft u in dit veld met de code ‘DIMMABLE’ aan dat een lamp gedimd kan worden. Vul dit veld voor medische hulpmiddelen met de code ‘STERILE’ uit de codelijst ‘FeatureCode’ om aan te geven dat het een steriel product betreft.</t>
  </si>
  <si>
    <t>picklist</t>
  </si>
  <si>
    <t>DIMMABLE</t>
  </si>
  <si>
    <t>tradeItemFeatureCodeReference</t>
  </si>
  <si>
    <t xml:space="preserve">Trade Item Feature Code Reference
</t>
  </si>
  <si>
    <t>Code indicating a characteristic functionality, which is listed as a special and attractive feature for the product, for example BUILT_IN_ALARM_CLOCK. Use the code list 'FeatureCode'.</t>
  </si>
  <si>
    <t xml:space="preserve">For lamps you indicate in this field with the code 'DIMMABLE' that a lamp can be dimmed. Fill this medical device field with the code 'STERILE' from the code list 'FeatureCode' to indicate that it is a sterile product.
</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</si>
  <si>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</si>
  <si>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urn:gs1:gdd:bie:MarketingInformation.tradeItemFeatureCodeReference</t>
  </si>
  <si>
    <t>S3193</t>
  </si>
  <si>
    <t>Code fonctionalité caractéristique</t>
  </si>
  <si>
    <t>Code indiquant une fonctionnalité caractéristique, qui est répertoriée comme une caractéristique spéciale et attrayante pour le produit, par exemple BUILT_IN_ALARM_CLOCK. Utilisez la liste de code GDSN 'FeatureCode'.</t>
  </si>
  <si>
    <t>Pour les lampes vous indiquez dans ce champ avec le code 'DIMMABLE' qu'une lampe peut être graduée. Remplissez ce champ de dispositif médical avec le code 'STERILE' de la liste de codes 'FeatureCode' pour indiquer qu'il s'agit d'un produit stérile.</t>
  </si>
  <si>
    <t>8.529</t>
  </si>
  <si>
    <t xml:space="preserve">Indicatie accentverlichting </t>
  </si>
  <si>
    <t>Geeft aan of de lamp wel/niet geschikt is voor accentverlichting. Alleen voor gerichte lampen en als de hoek van de lichtbundel van de lamp ≥ 90 ° is en de nuttige lichtstroom ervan moet worden gemeten in een kegel van 120°.</t>
  </si>
  <si>
    <t>true</t>
  </si>
  <si>
    <t>isLightBulbSuitableForAccentLighting</t>
  </si>
  <si>
    <t>Is light bulb suitable for accent lighting</t>
  </si>
  <si>
    <t>Indicates the light bulb is suitable for accent lighting. For directional lamps only, and if the angle of the light beam of the lamp ≥ 90 ° and its useful luminous flux must be measured in a cone of 120°</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</si>
  <si>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local-name()='lightingDeviceModule']/lightBulbInformation/isLightBulbSuitableForAccentLighting</t>
  </si>
  <si>
    <t>urn:gs1:gdd:bie:LightBulbInformation.isLightBulbSuitableForAccentLighting</t>
  </si>
  <si>
    <t>S3194</t>
  </si>
  <si>
    <t>Indication éclairage d'accentuation</t>
  </si>
  <si>
    <t xml:space="preserve">Indique si la lampe convient ou non à l'éclairage d'accentuation. Uniquement pour les lampes directionnelles et si l'angle de faisceau de la lampe est ≥ 90 ° et son flux lumineux utile est à mesurer dans un cône de 120°.
</t>
  </si>
  <si>
    <t>Picklists</t>
  </si>
  <si>
    <t>Code value</t>
  </si>
  <si>
    <t xml:space="preserve">Values in Dutch used for user interface </t>
  </si>
  <si>
    <t xml:space="preserve">Values in English used for user interface </t>
  </si>
  <si>
    <t xml:space="preserve">Values in French used for user interface </t>
  </si>
  <si>
    <t>Dutch Attribute name</t>
  </si>
  <si>
    <t>ANN</t>
  </si>
  <si>
    <t>Jaren</t>
  </si>
  <si>
    <t>Years</t>
  </si>
  <si>
    <t>Ans</t>
  </si>
  <si>
    <t>Dag</t>
  </si>
  <si>
    <t>Day</t>
  </si>
  <si>
    <t>Jour</t>
  </si>
  <si>
    <t>MON</t>
  </si>
  <si>
    <t>Maand</t>
  </si>
  <si>
    <t>Month</t>
  </si>
  <si>
    <t>Mois</t>
  </si>
  <si>
    <t>4.027</t>
  </si>
  <si>
    <t>extra_hoogglans</t>
  </si>
  <si>
    <t>Extra hoogglans</t>
  </si>
  <si>
    <t>Extra high gloss</t>
  </si>
  <si>
    <t>Brillance très élevée</t>
  </si>
  <si>
    <t>Glanstype</t>
  </si>
  <si>
    <t>halfglans</t>
  </si>
  <si>
    <t>Halfglans</t>
  </si>
  <si>
    <t>Semi gloss</t>
  </si>
  <si>
    <t>Semi-brillant</t>
  </si>
  <si>
    <t>kalkmat</t>
  </si>
  <si>
    <t>Kalkmat</t>
  </si>
  <si>
    <t>Lime matt</t>
  </si>
  <si>
    <t>Ultra mat</t>
  </si>
  <si>
    <t>krijt</t>
  </si>
  <si>
    <t>Krijteffect/Krijtmat</t>
  </si>
  <si>
    <t>Chalk effect/Chalk mat</t>
  </si>
  <si>
    <t>Effet craie</t>
  </si>
  <si>
    <t>zijdeglans</t>
  </si>
  <si>
    <t>Zijdeglans</t>
  </si>
  <si>
    <t>Silk gloss</t>
  </si>
  <si>
    <t>Brillant soie</t>
  </si>
  <si>
    <t>4.030</t>
  </si>
  <si>
    <t>10_tot_11_jaar</t>
  </si>
  <si>
    <t>10 tot 11 jaar</t>
  </si>
  <si>
    <t>10 to 11 years</t>
  </si>
  <si>
    <t>10 à 11 ans</t>
  </si>
  <si>
    <t>Bescherming in jaren</t>
  </si>
  <si>
    <t>11_jaar</t>
  </si>
  <si>
    <t>11 jaar</t>
  </si>
  <si>
    <t>11 years</t>
  </si>
  <si>
    <t>11 ans</t>
  </si>
  <si>
    <t>11_tot_12_jaar</t>
  </si>
  <si>
    <t>11 tot 12 jaar</t>
  </si>
  <si>
    <t>11 to 12 years</t>
  </si>
  <si>
    <t>11 à 12 ans</t>
  </si>
  <si>
    <t>12_jaar</t>
  </si>
  <si>
    <t>12 jaar</t>
  </si>
  <si>
    <t>12 years</t>
  </si>
  <si>
    <t>12 ans</t>
  </si>
  <si>
    <t>meer_dan_10_jaar</t>
  </si>
  <si>
    <t>Meer dan 10 jaar</t>
  </si>
  <si>
    <t>More than 10 years</t>
  </si>
  <si>
    <t>Plus de 10 ans</t>
  </si>
  <si>
    <t>meer_dan_12_jaar</t>
  </si>
  <si>
    <t>Meer dan 12 jaar</t>
  </si>
  <si>
    <t>More than 12 years</t>
  </si>
  <si>
    <t>Plus de 12 ans</t>
  </si>
  <si>
    <t>haak</t>
  </si>
  <si>
    <t>Haak</t>
  </si>
  <si>
    <t>Hook</t>
  </si>
  <si>
    <t>Crochet</t>
  </si>
  <si>
    <t>Bevestiging/aanbreng methode</t>
  </si>
  <si>
    <t>karabijnhaak</t>
  </si>
  <si>
    <t>Karabijnhaak</t>
  </si>
  <si>
    <t>Carabiner</t>
  </si>
  <si>
    <t>Mousqueton</t>
  </si>
  <si>
    <t>ophanghaak</t>
  </si>
  <si>
    <t>Ophanghaak</t>
  </si>
  <si>
    <t>Hanging hook</t>
  </si>
  <si>
    <t>Crochet de suspension</t>
  </si>
  <si>
    <t>4.196</t>
  </si>
  <si>
    <t>automatisch_uitschakelen_display</t>
  </si>
  <si>
    <t>Automatisch uitschakelen display</t>
  </si>
  <si>
    <t>Automatic switch-off display</t>
  </si>
  <si>
    <t>Extinction automatique du display</t>
  </si>
  <si>
    <t>Functies</t>
  </si>
  <si>
    <t>automatische_startstop</t>
  </si>
  <si>
    <t>Automatische startstop</t>
  </si>
  <si>
    <t>Automatic start stop</t>
  </si>
  <si>
    <t>Arrêt et démarrage automatique</t>
  </si>
  <si>
    <t>bewegingssensor</t>
  </si>
  <si>
    <t>Bewegingssensor</t>
  </si>
  <si>
    <t>Motion sensor</t>
  </si>
  <si>
    <t>Capteur de mouvement</t>
  </si>
  <si>
    <t>dagafstand</t>
  </si>
  <si>
    <t>Dagafstand</t>
  </si>
  <si>
    <t>Day distance</t>
  </si>
  <si>
    <t>Distance journalière</t>
  </si>
  <si>
    <t>datum</t>
  </si>
  <si>
    <t>Date</t>
  </si>
  <si>
    <t>elektrisch_kompas</t>
  </si>
  <si>
    <t>Elektrisch kompas</t>
  </si>
  <si>
    <t>Electric compass</t>
  </si>
  <si>
    <t>Boussole électrique</t>
  </si>
  <si>
    <t>geheugen</t>
  </si>
  <si>
    <t>Geheugen</t>
  </si>
  <si>
    <t>Memory</t>
  </si>
  <si>
    <t>Mémoire</t>
  </si>
  <si>
    <t>gemiddelde_afstand</t>
  </si>
  <si>
    <t>Gemiddelde afstand</t>
  </si>
  <si>
    <t>Average distance</t>
  </si>
  <si>
    <t>Distance moyenne</t>
  </si>
  <si>
    <t>gemiddelde_snelheid</t>
  </si>
  <si>
    <t>Gemiddelde snelheid</t>
  </si>
  <si>
    <t>Average speed</t>
  </si>
  <si>
    <t>Vitesse moyenne</t>
  </si>
  <si>
    <t>hoogtemeting</t>
  </si>
  <si>
    <t>Hoogtemeting</t>
  </si>
  <si>
    <t>Altimeter</t>
  </si>
  <si>
    <t>Altimétrie</t>
  </si>
  <si>
    <t>keuze_km_mijl/u</t>
  </si>
  <si>
    <t>Keuze km/u mijl/u</t>
  </si>
  <si>
    <t>Choice km/h mile/h</t>
  </si>
  <si>
    <t>Choix entre km/h et mile/h</t>
  </si>
  <si>
    <t>knipperlicht</t>
  </si>
  <si>
    <t>Knipperlicht</t>
  </si>
  <si>
    <t xml:space="preserve">Flashing light </t>
  </si>
  <si>
    <t>Clignotant</t>
  </si>
  <si>
    <t>maximale_snelheid</t>
  </si>
  <si>
    <t>Maximale snelheid</t>
  </si>
  <si>
    <t>Maximum speed</t>
  </si>
  <si>
    <t>Vitesse maximale</t>
  </si>
  <si>
    <t>navigatie</t>
  </si>
  <si>
    <t>Navigatie</t>
  </si>
  <si>
    <t>Navigation</t>
  </si>
  <si>
    <t>rijtijd</t>
  </si>
  <si>
    <t>Rijtijd</t>
  </si>
  <si>
    <t>Driving time</t>
  </si>
  <si>
    <t>Temps de conduite</t>
  </si>
  <si>
    <t>ritafstand</t>
  </si>
  <si>
    <t>Ritafstand</t>
  </si>
  <si>
    <t>Trip distance</t>
  </si>
  <si>
    <t>Dictance du trajet</t>
  </si>
  <si>
    <t>schemersensor</t>
  </si>
  <si>
    <t>Schemersensor</t>
  </si>
  <si>
    <t>Twilight sensor</t>
  </si>
  <si>
    <t>Capteur crépuscule</t>
  </si>
  <si>
    <t>snelheid</t>
  </si>
  <si>
    <t>Snelheid</t>
  </si>
  <si>
    <t>Speed</t>
  </si>
  <si>
    <t>Vitesse</t>
  </si>
  <si>
    <t>stijgings_en_dalingspercentage</t>
  </si>
  <si>
    <t>Stijgings- en dalingspercentage</t>
  </si>
  <si>
    <t>Climbing and descending rate</t>
  </si>
  <si>
    <t>Pourcentage de montée et descente</t>
  </si>
  <si>
    <t>stopwatch</t>
  </si>
  <si>
    <t>Stopwatch</t>
  </si>
  <si>
    <t>Chronomètre</t>
  </si>
  <si>
    <t>totale_afstand</t>
  </si>
  <si>
    <t>Totale afstand</t>
  </si>
  <si>
    <t>Total distance</t>
  </si>
  <si>
    <t>Distance totale</t>
  </si>
  <si>
    <t>trap_frequentie</t>
  </si>
  <si>
    <t>Trap frequentie</t>
  </si>
  <si>
    <t>Cadence</t>
  </si>
  <si>
    <t>Deurgreep</t>
  </si>
  <si>
    <t>Door grip</t>
  </si>
  <si>
    <t>Poignée de porte moulée</t>
  </si>
  <si>
    <t>Beige</t>
  </si>
  <si>
    <t>blauw</t>
  </si>
  <si>
    <t>Blauw</t>
  </si>
  <si>
    <t>Blue</t>
  </si>
  <si>
    <t>Bleu</t>
  </si>
  <si>
    <t>bruin</t>
  </si>
  <si>
    <t>Bruin</t>
  </si>
  <si>
    <t>Brown</t>
  </si>
  <si>
    <t>Brun</t>
  </si>
  <si>
    <t>Creme, ecru</t>
  </si>
  <si>
    <t>Cream, ecru</t>
  </si>
  <si>
    <t>Crème, écru</t>
  </si>
  <si>
    <t>geel</t>
  </si>
  <si>
    <t>Geel</t>
  </si>
  <si>
    <t>Yellow</t>
  </si>
  <si>
    <t>Jaune</t>
  </si>
  <si>
    <t>goud</t>
  </si>
  <si>
    <t>Goud</t>
  </si>
  <si>
    <t>Gold</t>
  </si>
  <si>
    <t>Or</t>
  </si>
  <si>
    <t>grijs_lichtgrijs_donkergrijs_antraciet</t>
  </si>
  <si>
    <t>Grijs, lichtgrijs, donkergrijs, antraciet</t>
  </si>
  <si>
    <t>Grey, light grey, dark grey, anthracite</t>
  </si>
  <si>
    <t>Gris, gris clair, gris foncé, anthracite</t>
  </si>
  <si>
    <t>groen</t>
  </si>
  <si>
    <t>Groen</t>
  </si>
  <si>
    <t>Green</t>
  </si>
  <si>
    <t>Vert</t>
  </si>
  <si>
    <t>hout</t>
  </si>
  <si>
    <t>Hout</t>
  </si>
  <si>
    <t>Wood</t>
  </si>
  <si>
    <t>Bois</t>
  </si>
  <si>
    <t>koper</t>
  </si>
  <si>
    <t>Koper</t>
  </si>
  <si>
    <t>Copper</t>
  </si>
  <si>
    <t>Cuivre</t>
  </si>
  <si>
    <t>multi</t>
  </si>
  <si>
    <t>Multi</t>
  </si>
  <si>
    <t>oranje_koraal</t>
  </si>
  <si>
    <t>Oranje, koraal</t>
  </si>
  <si>
    <t>Orange, coral</t>
  </si>
  <si>
    <t>Orange, corail</t>
  </si>
  <si>
    <t>paars_violet</t>
  </si>
  <si>
    <t>Paars, violet</t>
  </si>
  <si>
    <t>Purple, violet</t>
  </si>
  <si>
    <t>Violet</t>
  </si>
  <si>
    <t>rood_bordeaux</t>
  </si>
  <si>
    <t>Rood, bordeaux</t>
  </si>
  <si>
    <t>Red, claret</t>
  </si>
  <si>
    <t>Rouge, bordeaux</t>
  </si>
  <si>
    <t>roze</t>
  </si>
  <si>
    <t>Roze</t>
  </si>
  <si>
    <t>Pink</t>
  </si>
  <si>
    <t>Rose</t>
  </si>
  <si>
    <t>rvs_tin_brons_messing</t>
  </si>
  <si>
    <t>RVS, tin, brons, messing</t>
  </si>
  <si>
    <t>Stainless steel, tin, bronze, brass</t>
  </si>
  <si>
    <t>Inox, étain, bronze, laiton</t>
  </si>
  <si>
    <t>taupe</t>
  </si>
  <si>
    <t>Taupe</t>
  </si>
  <si>
    <t>transparant</t>
  </si>
  <si>
    <t>Transparant</t>
  </si>
  <si>
    <t>Transparent</t>
  </si>
  <si>
    <t>wit_gebroken_wit</t>
  </si>
  <si>
    <t>Wit, gebroken wit</t>
  </si>
  <si>
    <t>White, off-white</t>
  </si>
  <si>
    <t>Blanc, blanc cassé</t>
  </si>
  <si>
    <t>zilver</t>
  </si>
  <si>
    <t>Zilver</t>
  </si>
  <si>
    <t>Silver</t>
  </si>
  <si>
    <t>Argent</t>
  </si>
  <si>
    <t>zwart</t>
  </si>
  <si>
    <t>Zwart</t>
  </si>
  <si>
    <t>Black</t>
  </si>
  <si>
    <t>Noir</t>
  </si>
  <si>
    <t>zzzanders</t>
  </si>
  <si>
    <t>Anders</t>
  </si>
  <si>
    <t>Other</t>
  </si>
  <si>
    <t>Autre</t>
  </si>
  <si>
    <t>4.586</t>
  </si>
  <si>
    <t>Kilogram</t>
  </si>
  <si>
    <t>Kilogramme</t>
  </si>
  <si>
    <t>Meeteenheid op meetinstrument</t>
  </si>
  <si>
    <t>fiets</t>
  </si>
  <si>
    <t>Fiets</t>
  </si>
  <si>
    <t>Bicycle</t>
  </si>
  <si>
    <t>Vélo</t>
  </si>
  <si>
    <t>glijlagers</t>
  </si>
  <si>
    <t>Glijlagers</t>
  </si>
  <si>
    <t>Sliding bearings</t>
  </si>
  <si>
    <t>Patins</t>
  </si>
  <si>
    <t>kettingen</t>
  </si>
  <si>
    <t>Kettingen</t>
  </si>
  <si>
    <t>Chains</t>
  </si>
  <si>
    <t>Chaînes</t>
  </si>
  <si>
    <t>kogellagers</t>
  </si>
  <si>
    <t>Kogellagers</t>
  </si>
  <si>
    <t>Ball bearings</t>
  </si>
  <si>
    <t>Roulements à billes</t>
  </si>
  <si>
    <t>rollagers</t>
  </si>
  <si>
    <t>Rollagers</t>
  </si>
  <si>
    <t>Roller bearings</t>
  </si>
  <si>
    <t>Roulements</t>
  </si>
  <si>
    <t>tandwielen</t>
  </si>
  <si>
    <t>Tandwielen</t>
  </si>
  <si>
    <t>Gears</t>
  </si>
  <si>
    <t>Engrenages</t>
  </si>
  <si>
    <t>H206</t>
  </si>
  <si>
    <t>Gevaar voor brand, luchtdrukwerking of scherfwerking; toegenomen ontploffingsgevaar als de ongevoeligheidsagens wordt verminderd.</t>
  </si>
  <si>
    <t>Fire, blast or projection hazard; increased risk of explosion if desensitising agent is reduced.</t>
  </si>
  <si>
    <t>Danger d’incendie, d’effet de souffle ou de projection; risque accru d’explosion si la quantité d’agent désensibilisateur est réduite.</t>
  </si>
  <si>
    <t>H207</t>
  </si>
  <si>
    <t>Gevaar voor brand of scherfwerking; toegenomen ontploffingsgevaar als de ongevoeligheidsagens wordt verminderd.</t>
  </si>
  <si>
    <t>Fire or projection hazard; increased risk of explosion if desensitising agent is reduced</t>
  </si>
  <si>
    <t>Danger d’incendie ou de projection; risque accru d’explosion si la quantité d’agent désensibilisateur est réduite.</t>
  </si>
  <si>
    <t>H208</t>
  </si>
  <si>
    <t>Gevaar voor brand; toegenomen ontploffingsgevaar als de ongevoeligheidsagens wordt verminderd.</t>
  </si>
  <si>
    <t>Fire hazard; increased risk of explosion if desensitising agent is reduced.</t>
  </si>
  <si>
    <t>Danger d’incendie; risque accru d’explosion si la quantité d’agent désensibilisateur est réduite.</t>
  </si>
  <si>
    <t>H227</t>
  </si>
  <si>
    <t>Brandbare vloeistof.</t>
  </si>
  <si>
    <t>Combustible liquid.</t>
  </si>
  <si>
    <t>Liquide combustible</t>
  </si>
  <si>
    <t>H232</t>
  </si>
  <si>
    <t>Kan spontaan ontbranden bij blootstelling aan lucht.</t>
  </si>
  <si>
    <t>May ignite spontaneously if exposed to air</t>
  </si>
  <si>
    <t>Peut s’enflammer spontanément au contact de l’air.</t>
  </si>
  <si>
    <t>Ja, is of bevat gevaarlijke stoffen</t>
  </si>
  <si>
    <t>Yes, is or contains hazardous substances</t>
  </si>
  <si>
    <t>Oui, est ou contient des substances dangereuses</t>
  </si>
  <si>
    <t>ZGE</t>
  </si>
  <si>
    <t>Bevat gevaarlijke goederen, maar uitgezonderd transport</t>
  </si>
  <si>
    <t>Contains dangerous goods, but excludes transport</t>
  </si>
  <si>
    <t>Contient des marchandises dangereuses, mais exclut le transport</t>
  </si>
  <si>
    <t>ZNA</t>
  </si>
  <si>
    <t>Geen gevaarlijke goederen</t>
  </si>
  <si>
    <t>No dangerous goods</t>
  </si>
  <si>
    <t>Pas de marchandises dangereuses</t>
  </si>
  <si>
    <t>ZNB</t>
  </si>
  <si>
    <t xml:space="preserve">Geen gevaarlijke goederen, maar wel extra informatie voor transport </t>
  </si>
  <si>
    <t>No dangerous goods, but extra information for transport</t>
  </si>
  <si>
    <t>Pas de marchandises dangereuses, mais information supplémentaire pour le transport</t>
  </si>
  <si>
    <t>ZZZ</t>
  </si>
  <si>
    <t>Onderling afgesproken - Aanvullende en/of andere informatie voor het transport van gevaarlijke goederen welke wederzijds afgesproken zijn</t>
  </si>
  <si>
    <t>Mutually agreed - Additional and / or other information for the transport of dangerous goods that are mutually agreed</t>
  </si>
  <si>
    <t>Accord mutuel - Informations supplémentaires et/ou autres pour le transport de marchandises dangereuses qui sont mutuellement convenues.</t>
  </si>
  <si>
    <t>NOT_APPLICABLE</t>
  </si>
  <si>
    <t>Niet van toepassing</t>
  </si>
  <si>
    <t>Not applicable</t>
  </si>
  <si>
    <t>Non applicable</t>
  </si>
  <si>
    <t>6.007</t>
  </si>
  <si>
    <t>kiezelbak</t>
  </si>
  <si>
    <t>Kiezelbak</t>
  </si>
  <si>
    <t>Gutter</t>
  </si>
  <si>
    <t>Gouttière</t>
  </si>
  <si>
    <t>Type afvoerpijp</t>
  </si>
  <si>
    <t>6.066</t>
  </si>
  <si>
    <t>xfvb_cca</t>
  </si>
  <si>
    <t>XFVB-CCA</t>
  </si>
  <si>
    <t>Type kabel</t>
  </si>
  <si>
    <t>xfvb_f2</t>
  </si>
  <si>
    <t>XFVB-F2</t>
  </si>
  <si>
    <t>xvb_cca</t>
  </si>
  <si>
    <t>XVB-CCA</t>
  </si>
  <si>
    <t>xvb_f2</t>
  </si>
  <si>
    <t>XVB-F2</t>
  </si>
  <si>
    <t>6.081</t>
  </si>
  <si>
    <t>co2</t>
  </si>
  <si>
    <t>CO2</t>
  </si>
  <si>
    <t>Type melder</t>
  </si>
  <si>
    <t>luchtkwaliteit</t>
  </si>
  <si>
    <t>Luchtkwaliteit</t>
  </si>
  <si>
    <t>Air quality</t>
  </si>
  <si>
    <t>Qualité de l'air</t>
  </si>
  <si>
    <t>6.093</t>
  </si>
  <si>
    <t>elektrische_insectenvanger</t>
  </si>
  <si>
    <t>Elektrische insectenvanger</t>
  </si>
  <si>
    <t>Electric insect killer</t>
  </si>
  <si>
    <t>Désinsectiseur électrique</t>
  </si>
  <si>
    <t>Type ongediertebestrijding</t>
  </si>
  <si>
    <t>elektrische_vliegenmepper</t>
  </si>
  <si>
    <t>Elektrische vliegenmepper</t>
  </si>
  <si>
    <t>Electric fly swatter</t>
  </si>
  <si>
    <t>Tapette à mouches électrique</t>
  </si>
  <si>
    <t>6.094</t>
  </si>
  <si>
    <t>riemenhouder</t>
  </si>
  <si>
    <t>Riemenhouder</t>
  </si>
  <si>
    <t>Belt holder</t>
  </si>
  <si>
    <t>Le porte-ceintures</t>
  </si>
  <si>
    <t>Type opbergmeubel</t>
  </si>
  <si>
    <t>6.098</t>
  </si>
  <si>
    <t>handverwarmer</t>
  </si>
  <si>
    <t>Handverwarmer</t>
  </si>
  <si>
    <t>Hand warmer</t>
  </si>
  <si>
    <t>Chaufferette main</t>
  </si>
  <si>
    <t>Type persoonlijke verwarming/massage</t>
  </si>
  <si>
    <t>voetverwarmer</t>
  </si>
  <si>
    <t>Voetverwarmer</t>
  </si>
  <si>
    <t>Foot warmer</t>
  </si>
  <si>
    <t>Chaufferette pied</t>
  </si>
  <si>
    <t>6.100</t>
  </si>
  <si>
    <t>hangbak</t>
  </si>
  <si>
    <t xml:space="preserve">Hangbak </t>
  </si>
  <si>
    <t>Hanging planters </t>
  </si>
  <si>
    <t>Jardinière suspendue</t>
  </si>
  <si>
    <t>Type plantenbak</t>
  </si>
  <si>
    <t>hangpot</t>
  </si>
  <si>
    <t>Hangpot</t>
  </si>
  <si>
    <t>Hanging plant pots</t>
  </si>
  <si>
    <t>Porte-plante suspendu</t>
  </si>
  <si>
    <t>6.115</t>
  </si>
  <si>
    <t>beugelslot</t>
  </si>
  <si>
    <t>Beugelslot</t>
  </si>
  <si>
    <t>U-lock</t>
  </si>
  <si>
    <t>Antivol en U</t>
  </si>
  <si>
    <t>Type slot</t>
  </si>
  <si>
    <t>insteekkabel</t>
  </si>
  <si>
    <t>Insteekkabel</t>
  </si>
  <si>
    <t>Plug-in cable</t>
  </si>
  <si>
    <t>Câble plug-in</t>
  </si>
  <si>
    <t>insteekketting</t>
  </si>
  <si>
    <t>Insteekketting</t>
  </si>
  <si>
    <t>Plug-in chain</t>
  </si>
  <si>
    <t>Chaîne plug-in</t>
  </si>
  <si>
    <t>kabel_spiraalslot</t>
  </si>
  <si>
    <t>Kabel-spiraalslot</t>
  </si>
  <si>
    <t>Cable lock with loops</t>
  </si>
  <si>
    <t>Antivol spiralé</t>
  </si>
  <si>
    <t>kettingslot</t>
  </si>
  <si>
    <t>Kettingslot</t>
  </si>
  <si>
    <t>Chain lock</t>
  </si>
  <si>
    <t>Antivol chaîne</t>
  </si>
  <si>
    <t>remschijfslot</t>
  </si>
  <si>
    <t>Remschijfslot</t>
  </si>
  <si>
    <t>Brake disc lock</t>
  </si>
  <si>
    <t>Antivol bloque-disque</t>
  </si>
  <si>
    <t>ringslot</t>
  </si>
  <si>
    <t>Ringslot</t>
  </si>
  <si>
    <t>Ring lock</t>
  </si>
  <si>
    <t>Antivol fer à cheval</t>
  </si>
  <si>
    <t>stuurslot</t>
  </si>
  <si>
    <t>Stuurslot</t>
  </si>
  <si>
    <t>Steering lock</t>
  </si>
  <si>
    <t>Blocage de la direction</t>
  </si>
  <si>
    <t>vloer/wandanker</t>
  </si>
  <si>
    <t>Vloer/wandanker</t>
  </si>
  <si>
    <t>Floor/wall anchor</t>
  </si>
  <si>
    <t>Ancrage sol/mur</t>
  </si>
  <si>
    <t>vouwslot</t>
  </si>
  <si>
    <t>Vouwslot</t>
  </si>
  <si>
    <t>Folding lock</t>
  </si>
  <si>
    <t>Serrure pliante</t>
  </si>
  <si>
    <t>6.133</t>
  </si>
  <si>
    <t>met_kwartslag_beneden</t>
  </si>
  <si>
    <t>Met kwartslag beneden</t>
  </si>
  <si>
    <t>With quarter turn low</t>
  </si>
  <si>
    <t>Quart tournant gauche</t>
  </si>
  <si>
    <t>Type trap</t>
  </si>
  <si>
    <t>met_kwartslag_boven</t>
  </si>
  <si>
    <t>Met kwartslag boven</t>
  </si>
  <si>
    <t>With quarter turn high</t>
  </si>
  <si>
    <t>Quart tournant droit</t>
  </si>
  <si>
    <t>6.260</t>
  </si>
  <si>
    <t>wielvergrendeling</t>
  </si>
  <si>
    <t>Wielvergrendeling</t>
  </si>
  <si>
    <t>Wheel lock</t>
  </si>
  <si>
    <t>Bloque-roue</t>
  </si>
  <si>
    <t>Doellocatie vergrendeling</t>
  </si>
  <si>
    <t>6.395</t>
  </si>
  <si>
    <t>kofferbakmat</t>
  </si>
  <si>
    <t>Kofferbakmat</t>
  </si>
  <si>
    <t>Trunk mat</t>
  </si>
  <si>
    <t>Tapis de coffre</t>
  </si>
  <si>
    <t>Type vloermatset auto</t>
  </si>
  <si>
    <t>matklem</t>
  </si>
  <si>
    <t>Matklem</t>
  </si>
  <si>
    <t>Mat clamp</t>
  </si>
  <si>
    <t>Pince de tapis</t>
  </si>
  <si>
    <t>Niet geclassificeerd</t>
  </si>
  <si>
    <t>Unclassified</t>
  </si>
  <si>
    <t>Non classifié</t>
  </si>
  <si>
    <t>specific</t>
  </si>
  <si>
    <t>Specific</t>
  </si>
  <si>
    <t>Spécifique</t>
  </si>
  <si>
    <t>vloermat</t>
  </si>
  <si>
    <t>Vloermat</t>
  </si>
  <si>
    <t>Floor mat</t>
  </si>
  <si>
    <t>Tapis de sol</t>
  </si>
  <si>
    <t>6.396</t>
  </si>
  <si>
    <t>koelvloeistof</t>
  </si>
  <si>
    <t>Koelvloeistof</t>
  </si>
  <si>
    <t>Coolant</t>
  </si>
  <si>
    <t>Liquide de refroidissement</t>
  </si>
  <si>
    <t>Type antivries/koelmiddel</t>
  </si>
  <si>
    <t>6.397</t>
  </si>
  <si>
    <t>microvezeldoek</t>
  </si>
  <si>
    <t>Microvezeldoek</t>
  </si>
  <si>
    <t>Microfiber cloth</t>
  </si>
  <si>
    <t>Chiffon en microfibre</t>
  </si>
  <si>
    <t>Type applicator/borstel</t>
  </si>
  <si>
    <t>poetsdoek</t>
  </si>
  <si>
    <t>Poetsdoek</t>
  </si>
  <si>
    <t>Cleaning cloth</t>
  </si>
  <si>
    <t>Chiffon de nettoyage</t>
  </si>
  <si>
    <t>poetspad</t>
  </si>
  <si>
    <t>Poetspad</t>
  </si>
  <si>
    <t>Cleaning pad</t>
  </si>
  <si>
    <t>Tampon de nettoyage</t>
  </si>
  <si>
    <t>poetswatten</t>
  </si>
  <si>
    <t>Poetswatten</t>
  </si>
  <si>
    <t>Cleaning cotton</t>
  </si>
  <si>
    <t>Cotton de nettoyage</t>
  </si>
  <si>
    <t>polijstvacht</t>
  </si>
  <si>
    <t>Polijstvacht</t>
  </si>
  <si>
    <t>Polishing coat</t>
  </si>
  <si>
    <t>Peau pour polisser</t>
  </si>
  <si>
    <t>raamtrekker</t>
  </si>
  <si>
    <t>Raamtrekker</t>
  </si>
  <si>
    <t>Window squeegee</t>
  </si>
  <si>
    <t>Raclette à vitres</t>
  </si>
  <si>
    <t>spons</t>
  </si>
  <si>
    <t>Spons</t>
  </si>
  <si>
    <t>Sponge</t>
  </si>
  <si>
    <t>Éponge</t>
  </si>
  <si>
    <t>washandschoen</t>
  </si>
  <si>
    <t>Washandschoen</t>
  </si>
  <si>
    <t>Washing glove</t>
  </si>
  <si>
    <t>Gand de nettoyage</t>
  </si>
  <si>
    <t>zeem</t>
  </si>
  <si>
    <t>Zeem</t>
  </si>
  <si>
    <t>Chamois</t>
  </si>
  <si>
    <t>6.399</t>
  </si>
  <si>
    <t>aanhangwagen_fietsdragers</t>
  </si>
  <si>
    <t>Aanhangwagen &amp; fietsdragers</t>
  </si>
  <si>
    <t>Trailer and bicycle carriers</t>
  </si>
  <si>
    <t>Remorques et porte-vélos</t>
  </si>
  <si>
    <t>Type autoaccessoire</t>
  </si>
  <si>
    <t>Aanhangwagenkoppeling</t>
  </si>
  <si>
    <t>Trailer connection</t>
  </si>
  <si>
    <t>Attache-remorque</t>
  </si>
  <si>
    <t>additief</t>
  </si>
  <si>
    <t>Additief</t>
  </si>
  <si>
    <t>Additive</t>
  </si>
  <si>
    <t>Additifs</t>
  </si>
  <si>
    <t>afdichtring</t>
  </si>
  <si>
    <t>Afdichtring</t>
  </si>
  <si>
    <t>Sealing ring</t>
  </si>
  <si>
    <t>Anneau de fermeture</t>
  </si>
  <si>
    <t>afvalzakjes</t>
  </si>
  <si>
    <t>Afvalzakjes</t>
  </si>
  <si>
    <t>Waste bags</t>
  </si>
  <si>
    <t>Sac poubelle</t>
  </si>
  <si>
    <t>bagageklemmen</t>
  </si>
  <si>
    <t>Bagageklemmen</t>
  </si>
  <si>
    <t>Luggage clamps</t>
  </si>
  <si>
    <t>Sangle à bagages</t>
  </si>
  <si>
    <t>bandenpomp</t>
  </si>
  <si>
    <t>Bandenpomp</t>
  </si>
  <si>
    <t>Tire inflator</t>
  </si>
  <si>
    <t>Pompe pour pneu</t>
  </si>
  <si>
    <t>bandenvuller</t>
  </si>
  <si>
    <t>Bandenvuller</t>
  </si>
  <si>
    <t>Tire filler</t>
  </si>
  <si>
    <t>Gonfleur de pneus</t>
  </si>
  <si>
    <t>bekerhouder</t>
  </si>
  <si>
    <t>Bekerhouder</t>
  </si>
  <si>
    <t>Cup holder</t>
  </si>
  <si>
    <t>Porte-gobelet</t>
  </si>
  <si>
    <t>breekkabel</t>
  </si>
  <si>
    <t>Breekkabel</t>
  </si>
  <si>
    <t>Breakaway cable</t>
  </si>
  <si>
    <t>Cable de rupture</t>
  </si>
  <si>
    <t>dashboardmat</t>
  </si>
  <si>
    <t>Dashboardmat</t>
  </si>
  <si>
    <t>Dashboard mat</t>
  </si>
  <si>
    <t>Tapis tableau de bord</t>
  </si>
  <si>
    <t>gordelbeschermer</t>
  </si>
  <si>
    <t>Gordelbeschermer</t>
  </si>
  <si>
    <t>Belt protectors</t>
  </si>
  <si>
    <t>Protections de ceinture</t>
  </si>
  <si>
    <t>hondennet</t>
  </si>
  <si>
    <t>Hondennet</t>
  </si>
  <si>
    <t>Dog net</t>
  </si>
  <si>
    <t>Filet pour chien</t>
  </si>
  <si>
    <t>hondenrek</t>
  </si>
  <si>
    <t>Hondenrek</t>
  </si>
  <si>
    <t>Dog guard</t>
  </si>
  <si>
    <t>Cage pour chien</t>
  </si>
  <si>
    <t>jerrycan</t>
  </si>
  <si>
    <t>Jerrycan</t>
  </si>
  <si>
    <t>koplampwissers</t>
  </si>
  <si>
    <t>Koplampwissers</t>
  </si>
  <si>
    <t>Headlamp wipers</t>
  </si>
  <si>
    <t>Balai d'essyue-glace</t>
  </si>
  <si>
    <t>lpg_stofkap</t>
  </si>
  <si>
    <t>LPG stofkap</t>
  </si>
  <si>
    <t>LPG dust cover</t>
  </si>
  <si>
    <t>Capuchon escamoté pour réservoirs GPL</t>
  </si>
  <si>
    <t>notitieblokhouder</t>
  </si>
  <si>
    <t>Notitieblokhouder</t>
  </si>
  <si>
    <t>Notepad holder</t>
  </si>
  <si>
    <t>Porte-bloc-notes</t>
  </si>
  <si>
    <t>nummerplaatklem</t>
  </si>
  <si>
    <t>Nummerplaatklem</t>
  </si>
  <si>
    <t>License plate clamp</t>
  </si>
  <si>
    <t>Pince plaque d'immatriculation</t>
  </si>
  <si>
    <t>olie_lekstop</t>
  </si>
  <si>
    <t>Olie lekstop</t>
  </si>
  <si>
    <t>Oil leak stop</t>
  </si>
  <si>
    <t>Antifuite huile moteur</t>
  </si>
  <si>
    <t>oliefilter</t>
  </si>
  <si>
    <t>Oliefilter</t>
  </si>
  <si>
    <t>Oil filter</t>
  </si>
  <si>
    <t>Filtre à huile</t>
  </si>
  <si>
    <t>oliefiltersleutel</t>
  </si>
  <si>
    <t>Oliefiltersleutel</t>
  </si>
  <si>
    <t>Oil filter wrench</t>
  </si>
  <si>
    <t>Clé pour filtre à huile</t>
  </si>
  <si>
    <t>organizer</t>
  </si>
  <si>
    <t>Organizer</t>
  </si>
  <si>
    <t>Organiseur</t>
  </si>
  <si>
    <t>parkeerschijf</t>
  </si>
  <si>
    <t>Parkeerschijf</t>
  </si>
  <si>
    <t>Parking disc</t>
  </si>
  <si>
    <t>Disque de stationnement</t>
  </si>
  <si>
    <t>poetsolie</t>
  </si>
  <si>
    <t>Poetsolie</t>
  </si>
  <si>
    <t>Cleaning oil</t>
  </si>
  <si>
    <t>Huile de nettoyage</t>
  </si>
  <si>
    <t>reiniging_en_onderhoud</t>
  </si>
  <si>
    <t>Reiniging en onderhoud</t>
  </si>
  <si>
    <t>Cleaning and maintenance</t>
  </si>
  <si>
    <t>Nettoyage et entretien</t>
  </si>
  <si>
    <t>ruitenreiniger</t>
  </si>
  <si>
    <t>Ruitenreiniger</t>
  </si>
  <si>
    <t>Glass cleaner</t>
  </si>
  <si>
    <t>Nettoyant pour vitres</t>
  </si>
  <si>
    <t>schenktuit</t>
  </si>
  <si>
    <t>Schenktuit</t>
  </si>
  <si>
    <t>Pouring spout</t>
  </si>
  <si>
    <t>Bec verseur</t>
  </si>
  <si>
    <t>scratchremover</t>
  </si>
  <si>
    <t>Scratchremover</t>
  </si>
  <si>
    <t>Scratch remover</t>
  </si>
  <si>
    <t>Solvant d'éraflures</t>
  </si>
  <si>
    <t>shampoo</t>
  </si>
  <si>
    <t>Shampoo</t>
  </si>
  <si>
    <t>Shampooing</t>
  </si>
  <si>
    <t>sleepproduct</t>
  </si>
  <si>
    <t>Sleepproduct</t>
  </si>
  <si>
    <t>Towing product</t>
  </si>
  <si>
    <t>Produit de remorquage</t>
  </si>
  <si>
    <t>spiegeldecoratie</t>
  </si>
  <si>
    <t>Spiegeldecoratie</t>
  </si>
  <si>
    <t>Mirror decoration</t>
  </si>
  <si>
    <t>Décoration miroir</t>
  </si>
  <si>
    <t>stoelbeschermer</t>
  </si>
  <si>
    <t>Stoelbeschermer</t>
  </si>
  <si>
    <t>Seat protector</t>
  </si>
  <si>
    <t>Protection de siège</t>
  </si>
  <si>
    <t>stoelhoes</t>
  </si>
  <si>
    <t>Stoelhoes</t>
  </si>
  <si>
    <t>Seat cover</t>
  </si>
  <si>
    <t>Couvre siège</t>
  </si>
  <si>
    <t>stoelkussen</t>
  </si>
  <si>
    <t>Stoelkussen</t>
  </si>
  <si>
    <t>Seat cushion</t>
  </si>
  <si>
    <t>Coussin pour chaise</t>
  </si>
  <si>
    <t>stoelverhoger</t>
  </si>
  <si>
    <t>Stoelverhoger</t>
  </si>
  <si>
    <t>Booster seat</t>
  </si>
  <si>
    <t>Réhausseur de siège</t>
  </si>
  <si>
    <t>stuurhoes</t>
  </si>
  <si>
    <t>Stuurhoes</t>
  </si>
  <si>
    <t>Steering wheel cover</t>
  </si>
  <si>
    <t>Couvre-volant</t>
  </si>
  <si>
    <t>trechter</t>
  </si>
  <si>
    <t>Trechter</t>
  </si>
  <si>
    <t>Funnel</t>
  </si>
  <si>
    <t>Entonnoir</t>
  </si>
  <si>
    <t>trekhaakdop</t>
  </si>
  <si>
    <t>Trekhaakdop</t>
  </si>
  <si>
    <t>Towbar cap</t>
  </si>
  <si>
    <t>Cache-boule d'attelage</t>
  </si>
  <si>
    <t>verzorgingsproduct</t>
  </si>
  <si>
    <t>Verzorgingsproduct</t>
  </si>
  <si>
    <t>Care product</t>
  </si>
  <si>
    <t>Produit d'entretien</t>
  </si>
  <si>
    <t>voetpomp</t>
  </si>
  <si>
    <t>Voetpomp</t>
  </si>
  <si>
    <t>Foot pump</t>
  </si>
  <si>
    <t>Pompe à pied</t>
  </si>
  <si>
    <t>zomer_en_winterartikelen</t>
  </si>
  <si>
    <t>Zomer- &amp; winterartikelen</t>
  </si>
  <si>
    <t>Summer and winter articles</t>
  </si>
  <si>
    <t>Articles d’été et hiver</t>
  </si>
  <si>
    <t>spindraad</t>
  </si>
  <si>
    <t>Spindraad</t>
  </si>
  <si>
    <t>Spider thread</t>
  </si>
  <si>
    <t>Soie d'araignée</t>
  </si>
  <si>
    <t>Mandate: correct FR translation</t>
  </si>
  <si>
    <t>sleepstang</t>
  </si>
  <si>
    <t>Sleepstang</t>
  </si>
  <si>
    <t>Tow bar</t>
  </si>
  <si>
    <t>Barre de remorquage</t>
  </si>
  <si>
    <t>harsverwijderaar</t>
  </si>
  <si>
    <t>Harsverwijderaar</t>
  </si>
  <si>
    <t>Resin remover</t>
  </si>
  <si>
    <t>Détachant résine</t>
  </si>
  <si>
    <t>intercoating</t>
  </si>
  <si>
    <t>Intercoating</t>
  </si>
  <si>
    <t>Cavity sealing</t>
  </si>
  <si>
    <t>Cire de protection</t>
  </si>
  <si>
    <t>plamuur</t>
  </si>
  <si>
    <t>Plamuren</t>
  </si>
  <si>
    <t>Putty</t>
  </si>
  <si>
    <t>Enduire</t>
  </si>
  <si>
    <t>plastic</t>
  </si>
  <si>
    <t>Plastic</t>
  </si>
  <si>
    <t>Plastique</t>
  </si>
  <si>
    <t>Huile à polir</t>
  </si>
  <si>
    <t>polyesterkit</t>
  </si>
  <si>
    <t>Polyesterkit</t>
  </si>
  <si>
    <t>Polyester sealant</t>
  </si>
  <si>
    <t>Kit de reparation polyester</t>
  </si>
  <si>
    <t>6.425</t>
  </si>
  <si>
    <t>ruitenontdooier</t>
  </si>
  <si>
    <t>Ruitenontdooier</t>
  </si>
  <si>
    <t>Windor defroster</t>
  </si>
  <si>
    <t>Dégivrant pare-brise</t>
  </si>
  <si>
    <t>Type verzorgingsproduct voorruit</t>
  </si>
  <si>
    <t>Window cleaner</t>
  </si>
  <si>
    <t>Nettoyant vitres</t>
  </si>
  <si>
    <t>6.426</t>
  </si>
  <si>
    <t>aanhanger</t>
  </si>
  <si>
    <t>Aanhanger</t>
  </si>
  <si>
    <t>Trailer</t>
  </si>
  <si>
    <t> Remorque</t>
  </si>
  <si>
    <t>Type voertuig</t>
  </si>
  <si>
    <t>caravan</t>
  </si>
  <si>
    <t>Caravan</t>
  </si>
  <si>
    <t>Caravane</t>
  </si>
  <si>
    <t>extra_breed_zadel</t>
  </si>
  <si>
    <t>Extra breed zadel</t>
  </si>
  <si>
    <t>Extra wide saddle</t>
  </si>
  <si>
    <t>Selle extra large</t>
  </si>
  <si>
    <t>fietszadelovertrek</t>
  </si>
  <si>
    <t>Fietszadelovertrek</t>
  </si>
  <si>
    <t>Bicycle seat cover</t>
  </si>
  <si>
    <t>Protège selle de vélo</t>
  </si>
  <si>
    <t>mountainbikezadel</t>
  </si>
  <si>
    <t>Mountainbikezadel</t>
  </si>
  <si>
    <t>Mountain bike saddle</t>
  </si>
  <si>
    <t>Selle de VTT</t>
  </si>
  <si>
    <t>racefietszadel</t>
  </si>
  <si>
    <t>Racefietszadel</t>
  </si>
  <si>
    <t>Racing bike saddle</t>
  </si>
  <si>
    <t>Selle pour vélo de course</t>
  </si>
  <si>
    <t>rokzadel</t>
  </si>
  <si>
    <t>Rokzadel</t>
  </si>
  <si>
    <t>Skirt saddle</t>
  </si>
  <si>
    <t>Selle sans bec</t>
  </si>
  <si>
    <t>tourzadel</t>
  </si>
  <si>
    <t>Tourzadel</t>
  </si>
  <si>
    <t>Touring saddle</t>
  </si>
  <si>
    <t>Selle vélo ville</t>
  </si>
  <si>
    <t>trackingzadel</t>
  </si>
  <si>
    <t>Trackingzadel</t>
  </si>
  <si>
    <t>Tracking saddle</t>
  </si>
  <si>
    <t>Selle vélo trekking</t>
  </si>
  <si>
    <t>zadelpen</t>
  </si>
  <si>
    <t>Zadelpen</t>
  </si>
  <si>
    <t>Seatpost</t>
  </si>
  <si>
    <t>Tige de selle</t>
  </si>
  <si>
    <t>zadelstrop</t>
  </si>
  <si>
    <t>Zadelstrop</t>
  </si>
  <si>
    <t>Saddle strap</t>
  </si>
  <si>
    <t>Collier de serrage de selle</t>
  </si>
  <si>
    <t>6.440</t>
  </si>
  <si>
    <t>opgebouwd</t>
  </si>
  <si>
    <t>Opgebouwd</t>
  </si>
  <si>
    <t>Built-on</t>
  </si>
  <si>
    <t>Structure</t>
  </si>
  <si>
    <t>Type sigarettenaansteker</t>
  </si>
  <si>
    <t>6.443</t>
  </si>
  <si>
    <t>accu_auto</t>
  </si>
  <si>
    <t>Auto accu</t>
  </si>
  <si>
    <t>Car battery</t>
  </si>
  <si>
    <t>Batterie de voiture</t>
  </si>
  <si>
    <t>Type auto accu</t>
  </si>
  <si>
    <t>accu_motor</t>
  </si>
  <si>
    <t>Motor accu</t>
  </si>
  <si>
    <t>Motor battery</t>
  </si>
  <si>
    <t>Batterie de moto</t>
  </si>
  <si>
    <t>accu_scooter</t>
  </si>
  <si>
    <t>Scooter accu</t>
  </si>
  <si>
    <t>Scooter battery</t>
  </si>
  <si>
    <t>Batterie de scooter</t>
  </si>
  <si>
    <t>accu_vrachtwagen</t>
  </si>
  <si>
    <t>Vrachtwagen accu</t>
  </si>
  <si>
    <t>Truck battery</t>
  </si>
  <si>
    <t>Batterie de camion</t>
  </si>
  <si>
    <t>auto</t>
  </si>
  <si>
    <t>Auto</t>
  </si>
  <si>
    <t>Car</t>
  </si>
  <si>
    <t>moter</t>
  </si>
  <si>
    <t>Moter</t>
  </si>
  <si>
    <t>Engine</t>
  </si>
  <si>
    <t>Moto</t>
  </si>
  <si>
    <t>6.444</t>
  </si>
  <si>
    <t>geimpregneerd</t>
  </si>
  <si>
    <t>Geïmpregneerd</t>
  </si>
  <si>
    <t>Impregnated</t>
  </si>
  <si>
    <t>Imprégné</t>
  </si>
  <si>
    <t>Type luchtverfrisser</t>
  </si>
  <si>
    <t>houder_met_navulling_luchtverfrisser</t>
  </si>
  <si>
    <t>Houder met navulling luchtverfrisser</t>
  </si>
  <si>
    <t>Holder with refill air freshener</t>
  </si>
  <si>
    <t>Support avec recharge de désodorisant</t>
  </si>
  <si>
    <t>navulling_luchtverfrisser</t>
  </si>
  <si>
    <t>Navulling luchtverfrisser</t>
  </si>
  <si>
    <t>Refill air freshener</t>
  </si>
  <si>
    <t>Recharge désodorisant</t>
  </si>
  <si>
    <t>verdamping</t>
  </si>
  <si>
    <t>Verdamping</t>
  </si>
  <si>
    <t>Evaporation</t>
  </si>
  <si>
    <t>accessoire</t>
  </si>
  <si>
    <t>Accessoire</t>
  </si>
  <si>
    <t>Accessory</t>
  </si>
  <si>
    <t>Accessoires</t>
  </si>
  <si>
    <t>bagagebinder</t>
  </si>
  <si>
    <t>Bagagebinder</t>
  </si>
  <si>
    <t>Luggage binder</t>
  </si>
  <si>
    <t>bagagedrager</t>
  </si>
  <si>
    <t>Bagagedrager</t>
  </si>
  <si>
    <t>Cargo rack</t>
  </si>
  <si>
    <t>Porte-bagages</t>
  </si>
  <si>
    <t>bandenplakker</t>
  </si>
  <si>
    <t>Bandenplakker</t>
  </si>
  <si>
    <t>Tire patch</t>
  </si>
  <si>
    <t>Rustine</t>
  </si>
  <si>
    <t>bandenplaklijm</t>
  </si>
  <si>
    <t>Bandenplaklijm</t>
  </si>
  <si>
    <t>Tire repair adhesive</t>
  </si>
  <si>
    <t>Colle à rustine</t>
  </si>
  <si>
    <t>bandenreparatieset</t>
  </si>
  <si>
    <t>Bandenreparatieset</t>
  </si>
  <si>
    <t>Tire repair kit</t>
  </si>
  <si>
    <t>Kit de réparation chambre à air</t>
  </si>
  <si>
    <t>derailleurkabel</t>
  </si>
  <si>
    <t>Derailleurkabel</t>
  </si>
  <si>
    <t>Derailleur cable</t>
  </si>
  <si>
    <t>Câble de dérailleur</t>
  </si>
  <si>
    <t>drinkfles</t>
  </si>
  <si>
    <t>Drinkfles</t>
  </si>
  <si>
    <t>Drinking bottle</t>
  </si>
  <si>
    <t>Bidon</t>
  </si>
  <si>
    <t>drinkfleshouder</t>
  </si>
  <si>
    <t>Drinkfleshouder</t>
  </si>
  <si>
    <t>Drinking bottle holder</t>
  </si>
  <si>
    <t>Porte-bidon</t>
  </si>
  <si>
    <t>dubbele_fietstas</t>
  </si>
  <si>
    <t>Dubbele fietstas</t>
  </si>
  <si>
    <t>Double bicycle bag</t>
  </si>
  <si>
    <t>Sacoche pour tandem</t>
  </si>
  <si>
    <t>enkele_fietstas</t>
  </si>
  <si>
    <t>Enkele fietstas</t>
  </si>
  <si>
    <t>Single pannier</t>
  </si>
  <si>
    <t>Sacoche pour vélo</t>
  </si>
  <si>
    <t>fietscomputer</t>
  </si>
  <si>
    <t>Fietscomputer</t>
  </si>
  <si>
    <t>Cycling computer</t>
  </si>
  <si>
    <t>Ordinateur de vélo</t>
  </si>
  <si>
    <t>fietsdecoratie</t>
  </si>
  <si>
    <t>Fietsdecoratie</t>
  </si>
  <si>
    <t>Bicycle decoration</t>
  </si>
  <si>
    <t>Décoration pour vélo</t>
  </si>
  <si>
    <t>fietsgereedschap</t>
  </si>
  <si>
    <t>Fietsgereedschap</t>
  </si>
  <si>
    <t>Bicycle tools</t>
  </si>
  <si>
    <t>Outils de vélo</t>
  </si>
  <si>
    <t>fietsgereedschapset</t>
  </si>
  <si>
    <t>Fietsgereedschapset</t>
  </si>
  <si>
    <t>Bicycle tools set</t>
  </si>
  <si>
    <t>Jeu d'outils de vélo</t>
  </si>
  <si>
    <t>fietshoes</t>
  </si>
  <si>
    <t>Fietshoes</t>
  </si>
  <si>
    <t>Bicycle cover</t>
  </si>
  <si>
    <t>Housse pour vélo</t>
  </si>
  <si>
    <t>fietskleding</t>
  </si>
  <si>
    <t>Fietskleding</t>
  </si>
  <si>
    <t>Cycling wear</t>
  </si>
  <si>
    <t>Vêtements pour cyclistes</t>
  </si>
  <si>
    <t>fietskussen</t>
  </si>
  <si>
    <t>Fietskussen</t>
  </si>
  <si>
    <t>Cushions for cyclists</t>
  </si>
  <si>
    <t>Coussins pour cyclistes</t>
  </si>
  <si>
    <t>fietsrugsteun</t>
  </si>
  <si>
    <t>Fietsrugsteun</t>
  </si>
  <si>
    <t>Bicycle backrest</t>
  </si>
  <si>
    <t>Dossier pour vélo</t>
  </si>
  <si>
    <t>fietsspiegel</t>
  </si>
  <si>
    <t>Fietsspiegel</t>
  </si>
  <si>
    <t>Bicycle mirror</t>
  </si>
  <si>
    <t>Miroir pour vélo</t>
  </si>
  <si>
    <t>fietsstoeltje</t>
  </si>
  <si>
    <t>Fietsstoeltje</t>
  </si>
  <si>
    <t xml:space="preserve">Bicycle seat  </t>
  </si>
  <si>
    <t>Siège-vélo</t>
  </si>
  <si>
    <t>framehouder</t>
  </si>
  <si>
    <t>Framehouder</t>
  </si>
  <si>
    <t>Frame holder</t>
  </si>
  <si>
    <t>Porte-vélo</t>
  </si>
  <si>
    <t>handvat</t>
  </si>
  <si>
    <t>Handvat</t>
  </si>
  <si>
    <t>Bicycle handle</t>
  </si>
  <si>
    <t>Poignée</t>
  </si>
  <si>
    <t>jasbeschermer</t>
  </si>
  <si>
    <t>Jasbeschermer</t>
  </si>
  <si>
    <t>Dress guard</t>
  </si>
  <si>
    <t>Protège-jupe</t>
  </si>
  <si>
    <t>kaarthouder</t>
  </si>
  <si>
    <t>Kaarthouder</t>
  </si>
  <si>
    <t>Bicycle map holder</t>
  </si>
  <si>
    <t>Porte-cartes</t>
  </si>
  <si>
    <t>kabels</t>
  </si>
  <si>
    <t>Kabels</t>
  </si>
  <si>
    <t>Cables</t>
  </si>
  <si>
    <t>Câbles</t>
  </si>
  <si>
    <t>ketting_derailleur</t>
  </si>
  <si>
    <t>Ketting derailleur</t>
  </si>
  <si>
    <t>Chain dereilleur</t>
  </si>
  <si>
    <t>Dérailleur de chaîne</t>
  </si>
  <si>
    <t>kettingkast</t>
  </si>
  <si>
    <t>Kettingkast</t>
  </si>
  <si>
    <t>Chain guard</t>
  </si>
  <si>
    <t>Garde chaîne</t>
  </si>
  <si>
    <t>krat</t>
  </si>
  <si>
    <t>Krat</t>
  </si>
  <si>
    <t>Crate</t>
  </si>
  <si>
    <t>Caisse</t>
  </si>
  <si>
    <t>mand</t>
  </si>
  <si>
    <t>Mand</t>
  </si>
  <si>
    <t>Basket</t>
  </si>
  <si>
    <t>Panier</t>
  </si>
  <si>
    <t>remhendel</t>
  </si>
  <si>
    <t>Remhendel</t>
  </si>
  <si>
    <t>Brake lever</t>
  </si>
  <si>
    <t>Leviers frein</t>
  </si>
  <si>
    <t>snelbinders</t>
  </si>
  <si>
    <t>Snelbinders</t>
  </si>
  <si>
    <t>Straps</t>
  </si>
  <si>
    <t>Tendeurs</t>
  </si>
  <si>
    <t>spatbord</t>
  </si>
  <si>
    <t>Spatbord</t>
  </si>
  <si>
    <t>Mudguard</t>
  </si>
  <si>
    <t>Garde-boue</t>
  </si>
  <si>
    <t>velglint</t>
  </si>
  <si>
    <t>Velglint</t>
  </si>
  <si>
    <t>Rim tape</t>
  </si>
  <si>
    <t>Fond de jante</t>
  </si>
  <si>
    <t>versnellingsbak_set</t>
  </si>
  <si>
    <t>Versnellingsbak set</t>
  </si>
  <si>
    <t>Gearbox set</t>
  </si>
  <si>
    <t>Ensemble de cassette de vitesse</t>
  </si>
  <si>
    <t>versnellingshendel</t>
  </si>
  <si>
    <t>Versnellingshendel</t>
  </si>
  <si>
    <t>Gear lever</t>
  </si>
  <si>
    <t>Manette de dérailleur</t>
  </si>
  <si>
    <t>verstellers</t>
  </si>
  <si>
    <t>Verstellers</t>
  </si>
  <si>
    <t>Bike shifter</t>
  </si>
  <si>
    <t>Commande de vitesse</t>
  </si>
  <si>
    <t>voetsteunen</t>
  </si>
  <si>
    <t>Voetsteunen</t>
  </si>
  <si>
    <t>Footrests</t>
  </si>
  <si>
    <t>Repose-pieds</t>
  </si>
  <si>
    <t>windscherm</t>
  </si>
  <si>
    <t>Windscherm</t>
  </si>
  <si>
    <t>Windshield</t>
  </si>
  <si>
    <t>Pare-brise</t>
  </si>
  <si>
    <t>zijwieltjes</t>
  </si>
  <si>
    <t>Zijwieltjes</t>
  </si>
  <si>
    <t>Training wheels</t>
  </si>
  <si>
    <t>Stabilisateurs vélo</t>
  </si>
  <si>
    <t>bolletjes/kralenkussen</t>
  </si>
  <si>
    <t>Bolletjes/kralenkussen</t>
  </si>
  <si>
    <t>Beads of bead cushion</t>
  </si>
  <si>
    <t>Coussin à boules/ perles</t>
  </si>
  <si>
    <t>lendenkussen</t>
  </si>
  <si>
    <t>Lendenkussen</t>
  </si>
  <si>
    <t>Lumbar cushion</t>
  </si>
  <si>
    <t>Coussin lombaire</t>
  </si>
  <si>
    <t>massagekussen</t>
  </si>
  <si>
    <t>Massagekussen</t>
  </si>
  <si>
    <t>Massage cushion</t>
  </si>
  <si>
    <t>Coussin massage</t>
  </si>
  <si>
    <t>rugkussen</t>
  </si>
  <si>
    <t>Rugkussen</t>
  </si>
  <si>
    <t>Back cushion</t>
  </si>
  <si>
    <t>Coussin de dossier</t>
  </si>
  <si>
    <t>zitkussen</t>
  </si>
  <si>
    <t>Zitkussen</t>
  </si>
  <si>
    <t>Coussin d'assise</t>
  </si>
  <si>
    <t>6.473</t>
  </si>
  <si>
    <t>disselslot</t>
  </si>
  <si>
    <t>Disselslot</t>
  </si>
  <si>
    <t>Drawbar lock</t>
  </si>
  <si>
    <t>Serrure de timon</t>
  </si>
  <si>
    <t>Type slot/stuurwiel-/pedaalvergrendeling</t>
  </si>
  <si>
    <t>pookslot</t>
  </si>
  <si>
    <t>Pookslot</t>
  </si>
  <si>
    <t>Gear lock</t>
  </si>
  <si>
    <t>Verrouillage levier de vitesse</t>
  </si>
  <si>
    <t>stuur_pedaalslot</t>
  </si>
  <si>
    <t>Stuur-/pedaalslot</t>
  </si>
  <si>
    <t>Handlebar / pedal lock</t>
  </si>
  <si>
    <t>Verrouillage direction/pédale</t>
  </si>
  <si>
    <t>Verrouillage direction</t>
  </si>
  <si>
    <t>trekhaakslot</t>
  </si>
  <si>
    <t>Trekhaakslot</t>
  </si>
  <si>
    <t>Towbar lock</t>
  </si>
  <si>
    <t>Verrouillage du crochet de remorquage</t>
  </si>
  <si>
    <t>wielklem</t>
  </si>
  <si>
    <t>Wielklem</t>
  </si>
  <si>
    <t>Wheel clamp</t>
  </si>
  <si>
    <t>Sabot</t>
  </si>
  <si>
    <t>wielslot</t>
  </si>
  <si>
    <t>Wielslot</t>
  </si>
  <si>
    <t>6.474</t>
  </si>
  <si>
    <t>assteunset</t>
  </si>
  <si>
    <t>Assteunset</t>
  </si>
  <si>
    <t>Axle stand set</t>
  </si>
  <si>
    <t>Jeu de chandelles de levage</t>
  </si>
  <si>
    <t>Type krik autoreparatie</t>
  </si>
  <si>
    <t>auto_ontvochtiger</t>
  </si>
  <si>
    <t>Auto-ontvochtiger</t>
  </si>
  <si>
    <t>Car dehumidifier</t>
  </si>
  <si>
    <t>Déshumidificateur de voiture</t>
  </si>
  <si>
    <t>cockpitspray</t>
  </si>
  <si>
    <t>Cockpitspray</t>
  </si>
  <si>
    <t>Cockpit spray</t>
  </si>
  <si>
    <t>Spray pour intérieur de voiture</t>
  </si>
  <si>
    <t>Doekjes</t>
  </si>
  <si>
    <t>Cloths</t>
  </si>
  <si>
    <t>Lingettes</t>
  </si>
  <si>
    <t>interieurreiniger</t>
  </si>
  <si>
    <t>Interieurreiniger</t>
  </si>
  <si>
    <t>Interior cleaner</t>
  </si>
  <si>
    <t>Nettoyant intérieur</t>
  </si>
  <si>
    <t>spray</t>
  </si>
  <si>
    <t>Spray</t>
  </si>
  <si>
    <t>achterlicht</t>
  </si>
  <si>
    <t>Achterlicht</t>
  </si>
  <si>
    <t>Rear light</t>
  </si>
  <si>
    <t>Feu arrière</t>
  </si>
  <si>
    <t>achtervork</t>
  </si>
  <si>
    <t>Achtervork</t>
  </si>
  <si>
    <t>Chainstay</t>
  </si>
  <si>
    <t>Fourche arrière</t>
  </si>
  <si>
    <t>achterwiel</t>
  </si>
  <si>
    <t>Achterwiel</t>
  </si>
  <si>
    <t>Rear-wheel</t>
  </si>
  <si>
    <t>Roue arrière</t>
  </si>
  <si>
    <t>Luggage rack</t>
  </si>
  <si>
    <t>dimlicht</t>
  </si>
  <si>
    <t>Dimlicht</t>
  </si>
  <si>
    <t>Sidelight</t>
  </si>
  <si>
    <t>Feux de croisement</t>
  </si>
  <si>
    <t>Trailer lock</t>
  </si>
  <si>
    <t>extra_ondersteuning_rug</t>
  </si>
  <si>
    <t>Extra ondersteuning rug</t>
  </si>
  <si>
    <t>Extra support for the back</t>
  </si>
  <si>
    <t>Soutien supplémentaire dos</t>
  </si>
  <si>
    <t>frame</t>
  </si>
  <si>
    <t>Frame</t>
  </si>
  <si>
    <t>Cadre</t>
  </si>
  <si>
    <t>functioneel</t>
  </si>
  <si>
    <t>Functioneel</t>
  </si>
  <si>
    <t>Functional</t>
  </si>
  <si>
    <t>Fonctionnel</t>
  </si>
  <si>
    <t>geeft_steun</t>
  </si>
  <si>
    <t>Geeft steun</t>
  </si>
  <si>
    <t>Supports</t>
  </si>
  <si>
    <t>Soutient</t>
  </si>
  <si>
    <t>geschikt_voor_auto</t>
  </si>
  <si>
    <t>Geschikt voor auto</t>
  </si>
  <si>
    <t>Suitable for car</t>
  </si>
  <si>
    <t>Convient aux voitures</t>
  </si>
  <si>
    <t>geschikt_voor_boot</t>
  </si>
  <si>
    <t>Geschikt voor boot</t>
  </si>
  <si>
    <t>Suitable for boat</t>
  </si>
  <si>
    <t>Convient aux bateaux</t>
  </si>
  <si>
    <t>glas</t>
  </si>
  <si>
    <t>Glas</t>
  </si>
  <si>
    <t>Glass</t>
  </si>
  <si>
    <t>Verre</t>
  </si>
  <si>
    <t>gordelhoes</t>
  </si>
  <si>
    <t>Gordelhoes</t>
  </si>
  <si>
    <t>Belt cover</t>
  </si>
  <si>
    <t>Housse de ceinture</t>
  </si>
  <si>
    <t>gordelkussen</t>
  </si>
  <si>
    <t>Gordelkussen</t>
  </si>
  <si>
    <t>Belt cushion</t>
  </si>
  <si>
    <t>Coussin de ceinture</t>
  </si>
  <si>
    <t>groot_licht</t>
  </si>
  <si>
    <t>Groot licht</t>
  </si>
  <si>
    <t>Headlight</t>
  </si>
  <si>
    <t>Feux de route</t>
  </si>
  <si>
    <t>handschoenkastje</t>
  </si>
  <si>
    <t>Handschoenkastje</t>
  </si>
  <si>
    <t>Glove box</t>
  </si>
  <si>
    <t> Boîte à gants</t>
  </si>
  <si>
    <t>hangend</t>
  </si>
  <si>
    <t>Hangend</t>
  </si>
  <si>
    <t>Hanging</t>
  </si>
  <si>
    <t>Suspendu</t>
  </si>
  <si>
    <t>interieurlicht</t>
  </si>
  <si>
    <t>Interieurlicht</t>
  </si>
  <si>
    <t>Interior light</t>
  </si>
  <si>
    <t>Éclairage intérieur</t>
  </si>
  <si>
    <t>katoen</t>
  </si>
  <si>
    <t>Katoen</t>
  </si>
  <si>
    <t>Cotton</t>
  </si>
  <si>
    <t>Coton</t>
  </si>
  <si>
    <t>Kentekenverlichting</t>
  </si>
  <si>
    <t>Registration plate light</t>
  </si>
  <si>
    <t>Éclairage de la plaque d’immatriculation</t>
  </si>
  <si>
    <t>keramiek</t>
  </si>
  <si>
    <t>Keramiek</t>
  </si>
  <si>
    <t>Ceramics</t>
  </si>
  <si>
    <t>Céramique</t>
  </si>
  <si>
    <t>kluis</t>
  </si>
  <si>
    <t>Kluis</t>
  </si>
  <si>
    <t>Safe</t>
  </si>
  <si>
    <t>Coffre-fort</t>
  </si>
  <si>
    <t>Indicator</t>
  </si>
  <si>
    <t>kunststof</t>
  </si>
  <si>
    <t>Kunststof</t>
  </si>
  <si>
    <t>Leer</t>
  </si>
  <si>
    <t>Leather</t>
  </si>
  <si>
    <t>Cuir</t>
  </si>
  <si>
    <t>linnen</t>
  </si>
  <si>
    <t>Linnen</t>
  </si>
  <si>
    <t>Linen</t>
  </si>
  <si>
    <t>Lin</t>
  </si>
  <si>
    <t>metaal</t>
  </si>
  <si>
    <t>Metaal</t>
  </si>
  <si>
    <t>Metal</t>
  </si>
  <si>
    <t>Métal</t>
  </si>
  <si>
    <t>mistlicht</t>
  </si>
  <si>
    <t>Mistlicht</t>
  </si>
  <si>
    <t>Fog light</t>
  </si>
  <si>
    <t>Phare antibrouillard</t>
  </si>
  <si>
    <t>motoren</t>
  </si>
  <si>
    <t>Motoren</t>
  </si>
  <si>
    <t>Engines</t>
  </si>
  <si>
    <t>Motos</t>
  </si>
  <si>
    <t>nekkussen</t>
  </si>
  <si>
    <t>Nekkussen</t>
  </si>
  <si>
    <t>Neck cushion</t>
  </si>
  <si>
    <t>Oreiller cervical</t>
  </si>
  <si>
    <t>papier</t>
  </si>
  <si>
    <t>Papier</t>
  </si>
  <si>
    <t>Paper</t>
  </si>
  <si>
    <t>pedaalslot</t>
  </si>
  <si>
    <t>Pedaalslot</t>
  </si>
  <si>
    <t>Pedal lock</t>
  </si>
  <si>
    <t>Verrouillage pédale</t>
  </si>
  <si>
    <t>Gearbox lock</t>
  </si>
  <si>
    <t>remlicht</t>
  </si>
  <si>
    <t>Remlicht</t>
  </si>
  <si>
    <t>Brake light</t>
  </si>
  <si>
    <t>Feu-stop</t>
  </si>
  <si>
    <t>rubber</t>
  </si>
  <si>
    <t>Rubber</t>
  </si>
  <si>
    <t>Caoutchouc</t>
  </si>
  <si>
    <t>signaleringslicht</t>
  </si>
  <si>
    <t>Signaleringslicht</t>
  </si>
  <si>
    <t>Éclairage de signalisation</t>
  </si>
  <si>
    <t>stadslicht</t>
  </si>
  <si>
    <t>Stadslicht</t>
  </si>
  <si>
    <t>Éclairage de ville</t>
  </si>
  <si>
    <t>steen</t>
  </si>
  <si>
    <t>Steen</t>
  </si>
  <si>
    <t>Stone</t>
  </si>
  <si>
    <t>Pierre</t>
  </si>
  <si>
    <t>stuur</t>
  </si>
  <si>
    <t>Stuur</t>
  </si>
  <si>
    <t>Steering wheel</t>
  </si>
  <si>
    <t>Guidon</t>
  </si>
  <si>
    <t>Steering lock/ pedal lock</t>
  </si>
  <si>
    <t>styling</t>
  </si>
  <si>
    <t>Styling</t>
  </si>
  <si>
    <t>tenten</t>
  </si>
  <si>
    <t>Tenten</t>
  </si>
  <si>
    <t>Tents</t>
  </si>
  <si>
    <t>Tentes</t>
  </si>
  <si>
    <t>ventilator</t>
  </si>
  <si>
    <t>Ventilator</t>
  </si>
  <si>
    <t>Type of ventilator</t>
  </si>
  <si>
    <t>Ventilateur</t>
  </si>
  <si>
    <t>verlicht_pijn</t>
  </si>
  <si>
    <t>Verlicht pijn</t>
  </si>
  <si>
    <t>Relieves pain</t>
  </si>
  <si>
    <t>Soulage la douleur</t>
  </si>
  <si>
    <t>verlicht_spanning</t>
  </si>
  <si>
    <t>Verlicht spanning</t>
  </si>
  <si>
    <t>Relieves tension</t>
  </si>
  <si>
    <t>Atténue la tension</t>
  </si>
  <si>
    <t>verwijdert_diepe_krassen</t>
  </si>
  <si>
    <t>Verwijdert diepe krassen</t>
  </si>
  <si>
    <t>Removes deep scratches</t>
  </si>
  <si>
    <t>Supprime les rayures profondes</t>
  </si>
  <si>
    <t>verwijdert_lichte_krassen</t>
  </si>
  <si>
    <t>Verwijdert lichte krassen</t>
  </si>
  <si>
    <t>Removes slight scratches</t>
  </si>
  <si>
    <t>Supprime les rayures superficielles</t>
  </si>
  <si>
    <t>voor_en_achterwiel</t>
  </si>
  <si>
    <t>Voor- en achterwiel</t>
  </si>
  <si>
    <t>Front and rear-wheel</t>
  </si>
  <si>
    <t>Roue avant et arrière</t>
  </si>
  <si>
    <t>voor_goed_onderhouden_lakken</t>
  </si>
  <si>
    <t>Voor goed onderhouden lakken</t>
  </si>
  <si>
    <t>For well-maintained varnishes</t>
  </si>
  <si>
    <t>Pour les peintures bien entretenues</t>
  </si>
  <si>
    <t>voor_oudere_verweerde_lakken</t>
  </si>
  <si>
    <t>Voor oudere/verweerde lakken</t>
  </si>
  <si>
    <t>For older/ weathered varnishes</t>
  </si>
  <si>
    <t>Pour les peintures anciennes/usées</t>
  </si>
  <si>
    <t>voorbehandeld_metaal</t>
  </si>
  <si>
    <t>Voorbehandeld metaal</t>
  </si>
  <si>
    <t>Pre-treated metal</t>
  </si>
  <si>
    <t>Métaux pré-traités</t>
  </si>
  <si>
    <t>voorlicht</t>
  </si>
  <si>
    <t>Voorlicht</t>
  </si>
  <si>
    <t>Front light</t>
  </si>
  <si>
    <t>Feux avant</t>
  </si>
  <si>
    <t>voorstoel</t>
  </si>
  <si>
    <t>Voorstoel</t>
  </si>
  <si>
    <t>Front seat</t>
  </si>
  <si>
    <t>Siège avant</t>
  </si>
  <si>
    <t>voorwiel</t>
  </si>
  <si>
    <t>Voorwiel</t>
  </si>
  <si>
    <t>Front-wheel</t>
  </si>
  <si>
    <t>Roue avant</t>
  </si>
  <si>
    <t>water</t>
  </si>
  <si>
    <t>Eau</t>
  </si>
  <si>
    <t>winter</t>
  </si>
  <si>
    <t>Winter</t>
  </si>
  <si>
    <t>Hiver</t>
  </si>
  <si>
    <t>zadel</t>
  </si>
  <si>
    <t>Zadel</t>
  </si>
  <si>
    <t>Saddle</t>
  </si>
  <si>
    <t>Selle</t>
  </si>
  <si>
    <t>zomer</t>
  </si>
  <si>
    <t>Zomer</t>
  </si>
  <si>
    <t>Summer</t>
  </si>
  <si>
    <t>Été</t>
  </si>
  <si>
    <t>zorgt_voor_een_anatomische_houding</t>
  </si>
  <si>
    <t>Zorgt voor een anatomische houding</t>
  </si>
  <si>
    <t>Ensures an anatomical posture</t>
  </si>
  <si>
    <t>Assure une posture anatomique</t>
  </si>
  <si>
    <t>Decoratie</t>
  </si>
  <si>
    <t>Decoration</t>
  </si>
  <si>
    <t>Décoration</t>
  </si>
  <si>
    <t>Cycling clothes</t>
  </si>
  <si>
    <t>Vêtements pour cysclistes</t>
  </si>
  <si>
    <t>fietsonderdelen_fietsreparatie</t>
  </si>
  <si>
    <t>Fietsonderdelen &amp; fietsreparatie</t>
  </si>
  <si>
    <t>Bicycle components and repairs</t>
  </si>
  <si>
    <t>Pièces de vélo et réparation vélo</t>
  </si>
  <si>
    <t>fietspompen</t>
  </si>
  <si>
    <t>Fietspompen</t>
  </si>
  <si>
    <t>Bicycle pumps</t>
  </si>
  <si>
    <t>Pompes à vélo</t>
  </si>
  <si>
    <t>fietssloten</t>
  </si>
  <si>
    <t>Fietssloten</t>
  </si>
  <si>
    <t>Bicycle locks</t>
  </si>
  <si>
    <t>Serrures à vélo</t>
  </si>
  <si>
    <t>fietstassen_fietsmanden_snelbinders</t>
  </si>
  <si>
    <t>Fietstassen, fietsmanden &amp; snelbinders</t>
  </si>
  <si>
    <t>Panniers, bicycle baskets, and luggage elastic straps</t>
  </si>
  <si>
    <t>Sacs vélo, paniers vélo et sangles d’attache rapide</t>
  </si>
  <si>
    <t>fietsverlichting</t>
  </si>
  <si>
    <t>Fietsverlichting</t>
  </si>
  <si>
    <t>Bicycle lights</t>
  </si>
  <si>
    <t>Éclairage vélo</t>
  </si>
  <si>
    <t>veiligheid</t>
  </si>
  <si>
    <t>Veiligheid</t>
  </si>
  <si>
    <t>Safety</t>
  </si>
  <si>
    <t>Sécurité</t>
  </si>
  <si>
    <t>vloer_wandanker</t>
  </si>
  <si>
    <t>Floor/ wall anchor</t>
  </si>
  <si>
    <t>Ancrage au sol/mur</t>
  </si>
  <si>
    <t>6.552</t>
  </si>
  <si>
    <t>bloeiende_kamerplanten</t>
  </si>
  <si>
    <t>Bloeiende kamerplanten</t>
  </si>
  <si>
    <t>Flowering houseplants</t>
  </si>
  <si>
    <t>Plantes d'intérieur fleuries</t>
  </si>
  <si>
    <t>Type plant</t>
  </si>
  <si>
    <t>bloembollen</t>
  </si>
  <si>
    <t>Bloembollen</t>
  </si>
  <si>
    <t>Flower bulbs</t>
  </si>
  <si>
    <t>Bulbes à fleurs</t>
  </si>
  <si>
    <t>bomen_en_hagen</t>
  </si>
  <si>
    <t>Bomen en hagen</t>
  </si>
  <si>
    <t>Trees and hedges</t>
  </si>
  <si>
    <t>Arbres et haies</t>
  </si>
  <si>
    <t>cactussen_en_vetplanten</t>
  </si>
  <si>
    <t>Cactussen en vetplanten</t>
  </si>
  <si>
    <t>Cacti and succulents</t>
  </si>
  <si>
    <t>Cactus et plantes succulentes</t>
  </si>
  <si>
    <t>eenjarige_buitenplanten</t>
  </si>
  <si>
    <t>Eenjarige buitenplanten</t>
  </si>
  <si>
    <t>Annual outdoor plants</t>
  </si>
  <si>
    <t>Plantes annuelles d'extérieur</t>
  </si>
  <si>
    <t>fruitbomen_en_struiken</t>
  </si>
  <si>
    <t>Fruitbomen en struiken</t>
  </si>
  <si>
    <t>Fruit trees and shrubs</t>
  </si>
  <si>
    <t>Arbres et arbustes fruitiers</t>
  </si>
  <si>
    <t>groene_kamerplanten</t>
  </si>
  <si>
    <t>Groene kamerplanten</t>
  </si>
  <si>
    <t>Green houseplants</t>
  </si>
  <si>
    <t>Plantes vertes d'intérieur</t>
  </si>
  <si>
    <t>heesters</t>
  </si>
  <si>
    <t>Heesters</t>
  </si>
  <si>
    <t>Shrubs</t>
  </si>
  <si>
    <t>Arbustes</t>
  </si>
  <si>
    <t>kamerplant</t>
  </si>
  <si>
    <t>Kamerplant</t>
  </si>
  <si>
    <t>Houseplant</t>
  </si>
  <si>
    <t>Plante d’intérieur</t>
  </si>
  <si>
    <t>Mandate: fix controle macro finding</t>
  </si>
  <si>
    <t>klimplanten</t>
  </si>
  <si>
    <t>Klimplanten</t>
  </si>
  <si>
    <t>Climbing plants</t>
  </si>
  <si>
    <t>Plantes grimpantes</t>
  </si>
  <si>
    <t>moestuinplanten</t>
  </si>
  <si>
    <t>Moestuinplanten</t>
  </si>
  <si>
    <t>Vegetable garden plants</t>
  </si>
  <si>
    <t>Plantes de potager</t>
  </si>
  <si>
    <t>sierplant</t>
  </si>
  <si>
    <t>Sierplant</t>
  </si>
  <si>
    <t>Ornamental plant</t>
  </si>
  <si>
    <t>Plante ornementale</t>
  </si>
  <si>
    <t>vaste_buitenplanten</t>
  </si>
  <si>
    <t>Vaste buitenplanten</t>
  </si>
  <si>
    <t>Perennial outdoor plants</t>
  </si>
  <si>
    <t>Plantes vivaces d'extérieur</t>
  </si>
  <si>
    <t>zaden</t>
  </si>
  <si>
    <t>Zaden</t>
  </si>
  <si>
    <t>Seeds</t>
  </si>
  <si>
    <t>Graines</t>
  </si>
  <si>
    <t>7.091</t>
  </si>
  <si>
    <t>plaid</t>
  </si>
  <si>
    <t>Plaid</t>
  </si>
  <si>
    <t>Type deken/sprei</t>
  </si>
  <si>
    <t>7.805</t>
  </si>
  <si>
    <t>105_mm</t>
  </si>
  <si>
    <t>105 mm</t>
  </si>
  <si>
    <t>Diameter afvoergat</t>
  </si>
  <si>
    <t>111_mm</t>
  </si>
  <si>
    <t>111 mm</t>
  </si>
  <si>
    <t>120_mm</t>
  </si>
  <si>
    <t>120 mm</t>
  </si>
  <si>
    <t>130_mm</t>
  </si>
  <si>
    <t>130 mm</t>
  </si>
  <si>
    <t>131_mm</t>
  </si>
  <si>
    <t>131 mm</t>
  </si>
  <si>
    <t>139_mm</t>
  </si>
  <si>
    <t>139 mm</t>
  </si>
  <si>
    <t>150_mm</t>
  </si>
  <si>
    <t>150 mm</t>
  </si>
  <si>
    <t>153_mm</t>
  </si>
  <si>
    <t>153 mm</t>
  </si>
  <si>
    <t>180_mm</t>
  </si>
  <si>
    <t>180 mm</t>
  </si>
  <si>
    <t>19_mm</t>
  </si>
  <si>
    <t>19 mm</t>
  </si>
  <si>
    <t>200_mm</t>
  </si>
  <si>
    <t>200 mm</t>
  </si>
  <si>
    <t>32_mm</t>
  </si>
  <si>
    <t>32 mm</t>
  </si>
  <si>
    <t>52_mm</t>
  </si>
  <si>
    <t>52 mm</t>
  </si>
  <si>
    <t>80_mm</t>
  </si>
  <si>
    <t>80 mm</t>
  </si>
  <si>
    <t>83_mm</t>
  </si>
  <si>
    <t>83 mm</t>
  </si>
  <si>
    <t>85_mm</t>
  </si>
  <si>
    <t>85 mm</t>
  </si>
  <si>
    <t>92_mm</t>
  </si>
  <si>
    <t>92 mm</t>
  </si>
  <si>
    <t>95_mm</t>
  </si>
  <si>
    <t>95 mm</t>
  </si>
  <si>
    <t>7.922</t>
  </si>
  <si>
    <t>scooterolie</t>
  </si>
  <si>
    <t>Scooterolie</t>
  </si>
  <si>
    <t>Scooter oil</t>
  </si>
  <si>
    <t>Huile moteur</t>
  </si>
  <si>
    <t>Type olie</t>
  </si>
  <si>
    <t>Smeermiddel</t>
  </si>
  <si>
    <t>Lubricant</t>
  </si>
  <si>
    <t>Lubrifiant</t>
  </si>
  <si>
    <t>reguliere_start</t>
  </si>
  <si>
    <t>Reguliere start</t>
  </si>
  <si>
    <t>Regular start</t>
  </si>
  <si>
    <t>Démarrage régulier</t>
  </si>
  <si>
    <t>halsband</t>
  </si>
  <si>
    <t>Halsband</t>
  </si>
  <si>
    <t>Collar</t>
  </si>
  <si>
    <t>Collier</t>
  </si>
  <si>
    <t>Mengen met voeding</t>
  </si>
  <si>
    <t>Mixing with power supply</t>
  </si>
  <si>
    <t>Mélanger avec l’alimentation</t>
  </si>
  <si>
    <t>pincet</t>
  </si>
  <si>
    <t>Pincet</t>
  </si>
  <si>
    <t>Tweezers</t>
  </si>
  <si>
    <t>Brucelle</t>
  </si>
  <si>
    <t>tablet</t>
  </si>
  <si>
    <t>Tablet</t>
  </si>
  <si>
    <t>Tablette</t>
  </si>
  <si>
    <t>8.299</t>
  </si>
  <si>
    <t>clayfibre</t>
  </si>
  <si>
    <t>Clayfibre</t>
  </si>
  <si>
    <t>Materiaal (detail)</t>
  </si>
  <si>
    <t>AMH</t>
  </si>
  <si>
    <t>Ah</t>
  </si>
  <si>
    <t>E09</t>
  </si>
  <si>
    <t>mAh</t>
  </si>
  <si>
    <t>8.433</t>
  </si>
  <si>
    <t>krepienplaat</t>
  </si>
  <si>
    <t>Krepienplaat</t>
  </si>
  <si>
    <t>Screw for suction strainer</t>
  </si>
  <si>
    <t>Vis pour crépine</t>
  </si>
  <si>
    <t>Type Sifons/Putten/Douchegoten-onderdelen/accessoires</t>
  </si>
  <si>
    <t>maatbeker</t>
  </si>
  <si>
    <t>Maatbeker</t>
  </si>
  <si>
    <t>Measuring jug</t>
  </si>
  <si>
    <t>Verre doseur</t>
  </si>
  <si>
    <t>maatkom</t>
  </si>
  <si>
    <t>Maatkom</t>
  </si>
  <si>
    <t>Measuring bowl</t>
  </si>
  <si>
    <t>Bol à mesurer</t>
  </si>
  <si>
    <t>Maatlepel</t>
  </si>
  <si>
    <t>Measuring spoon</t>
  </si>
  <si>
    <t>Cuillère à mesurer</t>
  </si>
  <si>
    <t>Deksel</t>
  </si>
  <si>
    <t>Lid</t>
  </si>
  <si>
    <t>Couvercle</t>
  </si>
  <si>
    <t>dressingshaker</t>
  </si>
  <si>
    <t>Dressingshaker</t>
  </si>
  <si>
    <t xml:space="preserve">Dressing shaker </t>
  </si>
  <si>
    <t>Shaker</t>
  </si>
  <si>
    <t>garde</t>
  </si>
  <si>
    <t>Garde</t>
  </si>
  <si>
    <t>Whisk</t>
  </si>
  <si>
    <t>Fouet</t>
  </si>
  <si>
    <t>ijsschep</t>
  </si>
  <si>
    <t>IJsschep</t>
  </si>
  <si>
    <t>Ice cream scoop</t>
  </si>
  <si>
    <t>Cuillère à glace</t>
  </si>
  <si>
    <t>keukenrolhouder</t>
  </si>
  <si>
    <t>Keukenrolhouder</t>
  </si>
  <si>
    <t>Kitchen paper holder</t>
  </si>
  <si>
    <t>Dérouleur</t>
  </si>
  <si>
    <t>knoflookpers</t>
  </si>
  <si>
    <t>Knoflookpers</t>
  </si>
  <si>
    <t>Garlic press</t>
  </si>
  <si>
    <t>Presse ail</t>
  </si>
  <si>
    <t>kookplaatschraper</t>
  </si>
  <si>
    <t>Kookplaatschraper</t>
  </si>
  <si>
    <t>Hob scraper</t>
  </si>
  <si>
    <t>Grattoir</t>
  </si>
  <si>
    <t>ontpitter</t>
  </si>
  <si>
    <t>Ontpitter</t>
  </si>
  <si>
    <t>Pitter</t>
  </si>
  <si>
    <t>Dénoyauteur</t>
  </si>
  <si>
    <t>ophangrail</t>
  </si>
  <si>
    <t>Ophangrail</t>
  </si>
  <si>
    <t>Rail</t>
  </si>
  <si>
    <t>Patère</t>
  </si>
  <si>
    <t>pizzasteen</t>
  </si>
  <si>
    <t>Pizzasteen</t>
  </si>
  <si>
    <t>Pizza stone</t>
  </si>
  <si>
    <t>Pierre à pizza</t>
  </si>
  <si>
    <t>slacentrifuge</t>
  </si>
  <si>
    <t>Slacentrifuge</t>
  </si>
  <si>
    <t>Salad spinner</t>
  </si>
  <si>
    <t>Essoreuse à salade</t>
  </si>
  <si>
    <t>spuitzak</t>
  </si>
  <si>
    <t>Spuitzak</t>
  </si>
  <si>
    <t>Piping bag</t>
  </si>
  <si>
    <t>Poche à douille</t>
  </si>
  <si>
    <t>sushi_roller</t>
  </si>
  <si>
    <t>Sushi roller</t>
  </si>
  <si>
    <t>Filling funnel</t>
  </si>
  <si>
    <t>weckring</t>
  </si>
  <si>
    <t>Weckring</t>
  </si>
  <si>
    <t>Rubber rings for weck</t>
  </si>
  <si>
    <t>Anneau en caoutchouc</t>
  </si>
  <si>
    <t>Autres</t>
  </si>
  <si>
    <t>geurverspreider</t>
  </si>
  <si>
    <t>Geurverspreider</t>
  </si>
  <si>
    <t>Aroma diffuser</t>
  </si>
  <si>
    <t>Diffuseur de parfum</t>
  </si>
  <si>
    <t>luchtbevochtiger</t>
  </si>
  <si>
    <t>Luchtbevochtiger</t>
  </si>
  <si>
    <t>Air humidifier</t>
  </si>
  <si>
    <t>Humidificateur d’air</t>
  </si>
  <si>
    <t>Luchtreiniger</t>
  </si>
  <si>
    <t>Air purifier</t>
  </si>
  <si>
    <t>Purificateur d'air</t>
  </si>
  <si>
    <t>blaas</t>
  </si>
  <si>
    <t>Blaas</t>
  </si>
  <si>
    <t>Bladder</t>
  </si>
  <si>
    <t>Vessie</t>
  </si>
  <si>
    <t>darmen</t>
  </si>
  <si>
    <t>Darmen</t>
  </si>
  <si>
    <t>Intestines</t>
  </si>
  <si>
    <t>Intestins</t>
  </si>
  <si>
    <t>drachtig_zogend</t>
  </si>
  <si>
    <t>Drachtig/zogend</t>
  </si>
  <si>
    <t>Gestation/lactating</t>
  </si>
  <si>
    <t>Gestation/allaitement</t>
  </si>
  <si>
    <t>gewrichten</t>
  </si>
  <si>
    <t>Gewrichten</t>
  </si>
  <si>
    <t>Joints</t>
  </si>
  <si>
    <t>Artriculations</t>
  </si>
  <si>
    <t>hoeven</t>
  </si>
  <si>
    <t>Hoeven</t>
  </si>
  <si>
    <t>Hooves</t>
  </si>
  <si>
    <t>Sabots</t>
  </si>
  <si>
    <t>hormoonbalans</t>
  </si>
  <si>
    <t>Hormoonbalans</t>
  </si>
  <si>
    <t>Hormonal balance</t>
  </si>
  <si>
    <t>Equilibre hormonal</t>
  </si>
  <si>
    <t>huid_en_vacht</t>
  </si>
  <si>
    <t>Huid en vacht</t>
  </si>
  <si>
    <t>Skin and coat</t>
  </si>
  <si>
    <t>Peau et pelage</t>
  </si>
  <si>
    <t>lever</t>
  </si>
  <si>
    <t>Lever</t>
  </si>
  <si>
    <t>Liver</t>
  </si>
  <si>
    <t>Foie</t>
  </si>
  <si>
    <t>luchtwegen</t>
  </si>
  <si>
    <t>Luchtwegen</t>
  </si>
  <si>
    <t>Respiratory tracts</t>
  </si>
  <si>
    <t>Voies respiratoires</t>
  </si>
  <si>
    <t>maag</t>
  </si>
  <si>
    <t>Maag</t>
  </si>
  <si>
    <t>Stomach</t>
  </si>
  <si>
    <t>Estomac</t>
  </si>
  <si>
    <t>mobiliteit</t>
  </si>
  <si>
    <t>Mobiliteit</t>
  </si>
  <si>
    <t>Mobility</t>
  </si>
  <si>
    <t>Mobilité</t>
  </si>
  <si>
    <t>Nieren</t>
  </si>
  <si>
    <t>Kidneys</t>
  </si>
  <si>
    <t>Reins</t>
  </si>
  <si>
    <t>pezen</t>
  </si>
  <si>
    <t>Pezen</t>
  </si>
  <si>
    <t>Tendons</t>
  </si>
  <si>
    <t>spieren</t>
  </si>
  <si>
    <t>Spieren</t>
  </si>
  <si>
    <t>Muscles</t>
  </si>
  <si>
    <t>urinewegen</t>
  </si>
  <si>
    <t>Urinewegen</t>
  </si>
  <si>
    <t>Urinary tracts</t>
  </si>
  <si>
    <t>Voies urinaires</t>
  </si>
  <si>
    <t>weerstand</t>
  </si>
  <si>
    <t>Weerstand</t>
  </si>
  <si>
    <t>Resistance</t>
  </si>
  <si>
    <t>Défense immunitaire</t>
  </si>
  <si>
    <t>allergie</t>
  </si>
  <si>
    <t>Allergie</t>
  </si>
  <si>
    <t>Allergy</t>
  </si>
  <si>
    <t>blaasgruis</t>
  </si>
  <si>
    <t>Blaasgruis</t>
  </si>
  <si>
    <t>Urinary calculi</t>
  </si>
  <si>
    <t>Calculs urinaires</t>
  </si>
  <si>
    <t>diarree</t>
  </si>
  <si>
    <t>Diarree</t>
  </si>
  <si>
    <t>Diarrhea</t>
  </si>
  <si>
    <t>Diarrhée</t>
  </si>
  <si>
    <t>geslachtsdrift</t>
  </si>
  <si>
    <t>Geslachtsdrift</t>
  </si>
  <si>
    <t>Sex drive</t>
  </si>
  <si>
    <t>Désir sexuel</t>
  </si>
  <si>
    <t>oogaandoening</t>
  </si>
  <si>
    <t>Oogaandoening</t>
  </si>
  <si>
    <t>Eye disease</t>
  </si>
  <si>
    <t>Maladie oculaire</t>
  </si>
  <si>
    <t>ooraandoening</t>
  </si>
  <si>
    <t>Ooraandoening</t>
  </si>
  <si>
    <t>Ear disease</t>
  </si>
  <si>
    <t>Maladie auditive</t>
  </si>
  <si>
    <t>Reisziekte</t>
  </si>
  <si>
    <t>Motion sickness</t>
  </si>
  <si>
    <t>Mal des transports</t>
  </si>
  <si>
    <t>stress</t>
  </si>
  <si>
    <t>Stress</t>
  </si>
  <si>
    <t>urinewegproblemen</t>
  </si>
  <si>
    <t>Urinewegproblemen</t>
  </si>
  <si>
    <t>Urinary tract problems</t>
  </si>
  <si>
    <t>Problème des voies urinaires</t>
  </si>
  <si>
    <t>clip</t>
  </si>
  <si>
    <t>Clip</t>
  </si>
  <si>
    <t>hoesje</t>
  </si>
  <si>
    <t>Hoesje</t>
  </si>
  <si>
    <t>Case</t>
  </si>
  <si>
    <t>Coque</t>
  </si>
  <si>
    <t>Klemmen</t>
  </si>
  <si>
    <t>Clamps</t>
  </si>
  <si>
    <t>Pincer</t>
  </si>
  <si>
    <t>klittenband</t>
  </si>
  <si>
    <t>Klittenband</t>
  </si>
  <si>
    <t>Velcro</t>
  </si>
  <si>
    <t>plakken</t>
  </si>
  <si>
    <t>Plakken</t>
  </si>
  <si>
    <t>Glue</t>
  </si>
  <si>
    <t>zuignap</t>
  </si>
  <si>
    <t>Zuignap</t>
  </si>
  <si>
    <t>Suction cup</t>
  </si>
  <si>
    <t>Ventouse</t>
  </si>
  <si>
    <t>klikken</t>
  </si>
  <si>
    <t>Klikken</t>
  </si>
  <si>
    <t>Click</t>
  </si>
  <si>
    <t>Cliquer</t>
  </si>
  <si>
    <t>Magnetisch</t>
  </si>
  <si>
    <t>Magnetic</t>
  </si>
  <si>
    <t>Magnétique</t>
  </si>
  <si>
    <t>steun</t>
  </si>
  <si>
    <t>Steun</t>
  </si>
  <si>
    <t>Supprt</t>
  </si>
  <si>
    <t>Support</t>
  </si>
  <si>
    <t>zelfklevend</t>
  </si>
  <si>
    <t>Zelfklevend</t>
  </si>
  <si>
    <t>Self adhesive</t>
  </si>
  <si>
    <t>Autoadhésif</t>
  </si>
  <si>
    <t>tablethouder</t>
  </si>
  <si>
    <t>Tablethouder</t>
  </si>
  <si>
    <t>Tablet holder</t>
  </si>
  <si>
    <t>Support tablette</t>
  </si>
  <si>
    <t>Telefoonhouder</t>
  </si>
  <si>
    <t>Phone holder</t>
  </si>
  <si>
    <t>Porte téléphone</t>
  </si>
  <si>
    <t>uitneembaar</t>
  </si>
  <si>
    <t>Removable</t>
  </si>
  <si>
    <t>Amovible</t>
  </si>
  <si>
    <t>wasbaar</t>
  </si>
  <si>
    <t>Wasbaar</t>
  </si>
  <si>
    <t>Washable</t>
  </si>
  <si>
    <t>Lavable</t>
  </si>
  <si>
    <t>fietsen</t>
  </si>
  <si>
    <t>Cycling</t>
  </si>
  <si>
    <t>Cyclisme</t>
  </si>
  <si>
    <t>fitness</t>
  </si>
  <si>
    <t>Fitness</t>
  </si>
  <si>
    <t>motorrijden</t>
  </si>
  <si>
    <t>Motorrijden</t>
  </si>
  <si>
    <t>Motorcycling</t>
  </si>
  <si>
    <t>Motocyclisme</t>
  </si>
  <si>
    <t>running</t>
  </si>
  <si>
    <t>Running</t>
  </si>
  <si>
    <t>Courir</t>
  </si>
  <si>
    <t>skien</t>
  </si>
  <si>
    <t>Skiën</t>
  </si>
  <si>
    <t>Skiing</t>
  </si>
  <si>
    <t>Skier</t>
  </si>
  <si>
    <t>cap</t>
  </si>
  <si>
    <t>Cap</t>
  </si>
  <si>
    <t>Bombe</t>
  </si>
  <si>
    <t>helm</t>
  </si>
  <si>
    <t>Helmet</t>
  </si>
  <si>
    <t>Casque</t>
  </si>
  <si>
    <t>muts</t>
  </si>
  <si>
    <t>Muts</t>
  </si>
  <si>
    <t>Bonnet</t>
  </si>
  <si>
    <t>benzine</t>
  </si>
  <si>
    <t>Petrol</t>
  </si>
  <si>
    <t>Essence</t>
  </si>
  <si>
    <t>diesel</t>
  </si>
  <si>
    <t>Diesel</t>
  </si>
  <si>
    <t>mineraal</t>
  </si>
  <si>
    <t>Mineral</t>
  </si>
  <si>
    <t>Minéral</t>
  </si>
  <si>
    <t>synthetisch</t>
  </si>
  <si>
    <t>Synthetisch</t>
  </si>
  <si>
    <t>Synthetic</t>
  </si>
  <si>
    <t>Synthétique</t>
  </si>
  <si>
    <t>fluoropolymeer</t>
  </si>
  <si>
    <t>Fluoropolymeer</t>
  </si>
  <si>
    <t>Fluoropolymer</t>
  </si>
  <si>
    <t>Fluoropolymère</t>
  </si>
  <si>
    <t>Koolwaterstoffen</t>
  </si>
  <si>
    <t>Hydrocarbons</t>
  </si>
  <si>
    <t>Hydrocarbure</t>
  </si>
  <si>
    <t>lithium</t>
  </si>
  <si>
    <t>Lithium</t>
  </si>
  <si>
    <t>polytetrafluoretheen_ptfe</t>
  </si>
  <si>
    <t>Polytetrafluoretheen (PTFE)</t>
  </si>
  <si>
    <t>Polytetrafluoroethylene (PTFE)</t>
  </si>
  <si>
    <t>Polytétrafluoroéthylène (PTFE)</t>
  </si>
  <si>
    <t>siliconen</t>
  </si>
  <si>
    <t>Siliconen</t>
  </si>
  <si>
    <t>Silicone</t>
  </si>
  <si>
    <t>Silicones</t>
  </si>
  <si>
    <t>framepomp</t>
  </si>
  <si>
    <t>Framepomp</t>
  </si>
  <si>
    <t>Frame pump</t>
  </si>
  <si>
    <t>Pompe pour cadre</t>
  </si>
  <si>
    <t>handpomp</t>
  </si>
  <si>
    <t>Hand pump</t>
  </si>
  <si>
    <t>Pompe manuelle</t>
  </si>
  <si>
    <t>mini_pomp</t>
  </si>
  <si>
    <t>Mini pomp</t>
  </si>
  <si>
    <t>Mini pump</t>
  </si>
  <si>
    <t>Minipompe</t>
  </si>
  <si>
    <t>pomp_accessoire</t>
  </si>
  <si>
    <t>Pomp-accessoire</t>
  </si>
  <si>
    <t>Pump accessory</t>
  </si>
  <si>
    <t>Accessoire pour pompe</t>
  </si>
  <si>
    <t>vloerpomp</t>
  </si>
  <si>
    <t>Vloerpomp</t>
  </si>
  <si>
    <t>Floor pump</t>
  </si>
  <si>
    <t>Afstandsbediening</t>
  </si>
  <si>
    <t>Remote control</t>
  </si>
  <si>
    <t>Télécommande</t>
  </si>
  <si>
    <t>dimmer_wanddimmer</t>
  </si>
  <si>
    <t>(Wand)dimmer</t>
  </si>
  <si>
    <t>(Wall) dimmer</t>
  </si>
  <si>
    <t>Variateur (mural)</t>
  </si>
  <si>
    <t>lichtschakelaar</t>
  </si>
  <si>
    <t>Lichtschakelaar</t>
  </si>
  <si>
    <t>Light switch</t>
  </si>
  <si>
    <t>Interrupteur</t>
  </si>
  <si>
    <t>niet_dimbaar</t>
  </si>
  <si>
    <t>Niet dimbaar</t>
  </si>
  <si>
    <t>Not dimmable</t>
  </si>
  <si>
    <t>Pas atténuable</t>
  </si>
  <si>
    <t>telefoon_tablet</t>
  </si>
  <si>
    <t>Telefoon/tablet (app)</t>
  </si>
  <si>
    <t>Phone/tablet (app)</t>
  </si>
  <si>
    <t>Téléphone/tablette (app)</t>
  </si>
  <si>
    <t>BA15S</t>
  </si>
  <si>
    <t>BAU15S</t>
  </si>
  <si>
    <t>BAY15D</t>
  </si>
  <si>
    <t>C10W</t>
  </si>
  <si>
    <t>C5W</t>
  </si>
  <si>
    <t>H3</t>
  </si>
  <si>
    <t>H4</t>
  </si>
  <si>
    <t>H7</t>
  </si>
  <si>
    <t>HS1</t>
  </si>
  <si>
    <t>P21/4W</t>
  </si>
  <si>
    <t>P21/5W</t>
  </si>
  <si>
    <t>P21W</t>
  </si>
  <si>
    <t>P45T</t>
  </si>
  <si>
    <t>PY21W</t>
  </si>
  <si>
    <t>R10W</t>
  </si>
  <si>
    <t>R2</t>
  </si>
  <si>
    <t>R5W</t>
  </si>
  <si>
    <t>SV8</t>
  </si>
  <si>
    <t>SV8_5</t>
  </si>
  <si>
    <t>SV8,5</t>
  </si>
  <si>
    <t>T10</t>
  </si>
  <si>
    <t>t5</t>
  </si>
  <si>
    <t>W1_2W</t>
  </si>
  <si>
    <t>W1,2W</t>
  </si>
  <si>
    <t>W5W</t>
  </si>
  <si>
    <t>Lampenset</t>
  </si>
  <si>
    <t>Lamp set</t>
  </si>
  <si>
    <t>Set de lampe</t>
  </si>
  <si>
    <t>reservelamp</t>
  </si>
  <si>
    <t>Reservelamp</t>
  </si>
  <si>
    <t>Spare bulb</t>
  </si>
  <si>
    <t>Lampe de rechange</t>
  </si>
  <si>
    <t>BAZ15D</t>
  </si>
  <si>
    <t>P14_5s</t>
  </si>
  <si>
    <t>P14,5s</t>
  </si>
  <si>
    <t>PK22S</t>
  </si>
  <si>
    <t>PX26D</t>
  </si>
  <si>
    <t>PX43T</t>
  </si>
  <si>
    <t>wedgebase_2.1x9.5D</t>
  </si>
  <si>
    <t>wedgebase 2.1x9.5D</t>
  </si>
  <si>
    <t>wedgebase_2x4.6D</t>
  </si>
  <si>
    <t>wedgebase 2x4.6D</t>
  </si>
  <si>
    <t>bandage</t>
  </si>
  <si>
    <t>Bandage</t>
  </si>
  <si>
    <t>flexwrap</t>
  </si>
  <si>
    <t>Flexwrap</t>
  </si>
  <si>
    <t>FlexWrap</t>
  </si>
  <si>
    <t>reparatiepasta</t>
  </si>
  <si>
    <t>Reparatiepasta</t>
  </si>
  <si>
    <t>Repair paste</t>
  </si>
  <si>
    <t>Pâte de réparation</t>
  </si>
  <si>
    <t>Uitlaatklem</t>
  </si>
  <si>
    <t>Exhaust pipe flange</t>
  </si>
  <si>
    <t>Bride pour tuyau d'échappement</t>
  </si>
  <si>
    <t>Gevarendriehoek</t>
  </si>
  <si>
    <t>Warning triangle</t>
  </si>
  <si>
    <t>Triangle de signalisation</t>
  </si>
  <si>
    <t>noodhamer</t>
  </si>
  <si>
    <t>Noodhamer</t>
  </si>
  <si>
    <t>Emergency hammer</t>
  </si>
  <si>
    <t>Marteau d'urgence</t>
  </si>
  <si>
    <t>veiligheidsset</t>
  </si>
  <si>
    <t>Veiligheidsset</t>
  </si>
  <si>
    <t>Safety set</t>
  </si>
  <si>
    <t>Set de protection</t>
  </si>
  <si>
    <t>veiligheidsvest</t>
  </si>
  <si>
    <t>Veiligheidsvest</t>
  </si>
  <si>
    <t>Safety vest</t>
  </si>
  <si>
    <t>Gilet de sécurité</t>
  </si>
  <si>
    <t>verkeerspop</t>
  </si>
  <si>
    <t>Verkeerspop</t>
  </si>
  <si>
    <t>Traffic doll</t>
  </si>
  <si>
    <t>Mannequin de circulation</t>
  </si>
  <si>
    <t>aanhanger_onderdeel</t>
  </si>
  <si>
    <t>Aanhanger onderdeel</t>
  </si>
  <si>
    <t>Trailer part</t>
  </si>
  <si>
    <t>Pièce pour remorque</t>
  </si>
  <si>
    <t>aanhangerset</t>
  </si>
  <si>
    <t>Aanhangerset</t>
  </si>
  <si>
    <t>Trailer set</t>
  </si>
  <si>
    <t>Jeu pour remorque</t>
  </si>
  <si>
    <t>aanhangerstekker</t>
  </si>
  <si>
    <t>Aanhangerstekker</t>
  </si>
  <si>
    <t>Trailer plug</t>
  </si>
  <si>
    <t>Prise de remorque</t>
  </si>
  <si>
    <t>Trailer coupling</t>
  </si>
  <si>
    <t>bagagenet</t>
  </si>
  <si>
    <t>Bagagenet</t>
  </si>
  <si>
    <t>Cargo net</t>
  </si>
  <si>
    <t>Filet à bagages</t>
  </si>
  <si>
    <t>Timon final</t>
  </si>
  <si>
    <t>kabelset_trekhaak</t>
  </si>
  <si>
    <t>Kabelset trekhaak</t>
  </si>
  <si>
    <t>Cable set trak hook</t>
  </si>
  <si>
    <t>Jeu de câbles pour remorque</t>
  </si>
  <si>
    <t>kabelverbindingsdoos</t>
  </si>
  <si>
    <t>Kabelverbindingsdoos</t>
  </si>
  <si>
    <t>Cable junction box</t>
  </si>
  <si>
    <t>Conecteur de câble</t>
  </si>
  <si>
    <t>lampglas</t>
  </si>
  <si>
    <t>Lampglas</t>
  </si>
  <si>
    <t>Lamp glass</t>
  </si>
  <si>
    <t>Verre de rechange</t>
  </si>
  <si>
    <t>neuswiel</t>
  </si>
  <si>
    <t>Neuswiel</t>
  </si>
  <si>
    <t>Nose wheel</t>
  </si>
  <si>
    <t>Train avant</t>
  </si>
  <si>
    <t>neuswielklem</t>
  </si>
  <si>
    <t>Neuswielklem</t>
  </si>
  <si>
    <t>Nose wheel clamp</t>
  </si>
  <si>
    <t>Bride pour béquille</t>
  </si>
  <si>
    <t>schroefkogel</t>
  </si>
  <si>
    <t>Schroefkogel</t>
  </si>
  <si>
    <t>Screw-in hitch ball</t>
  </si>
  <si>
    <t>Boule d'attelage à visser</t>
  </si>
  <si>
    <t>stekkeradapter</t>
  </si>
  <si>
    <t>Stekkeradapter</t>
  </si>
  <si>
    <t>Plug adapter</t>
  </si>
  <si>
    <t>Adaptateur prise remorque</t>
  </si>
  <si>
    <t>3e_remlicht</t>
  </si>
  <si>
    <t>3e remlicht</t>
  </si>
  <si>
    <t>3rd brake light</t>
  </si>
  <si>
    <t>3e feu stop</t>
  </si>
  <si>
    <t>Tail light</t>
  </si>
  <si>
    <t>achteruitrijverlichting</t>
  </si>
  <si>
    <t>Achteruitrijverlichting</t>
  </si>
  <si>
    <t>Reversing lights</t>
  </si>
  <si>
    <t> Feux de recul</t>
  </si>
  <si>
    <t>bochtverlichting</t>
  </si>
  <si>
    <t>Bochtrijverlichting/bochtverlichting</t>
  </si>
  <si>
    <t>Cornering lighting</t>
  </si>
  <si>
    <t>Feux de virage</t>
  </si>
  <si>
    <t>dagrijverlichting</t>
  </si>
  <si>
    <t>Dagrijverlichting</t>
  </si>
  <si>
    <t>Daytime running lights</t>
  </si>
  <si>
    <t> Feux de jour</t>
  </si>
  <si>
    <t>Headlights</t>
  </si>
  <si>
    <t>Low beam</t>
  </si>
  <si>
    <t>Inside lighting</t>
  </si>
  <si>
    <t>License plate light</t>
  </si>
  <si>
    <t>Turn signal</t>
  </si>
  <si>
    <t>mistlamp_achter</t>
  </si>
  <si>
    <t>Mistlamp achter</t>
  </si>
  <si>
    <t>Rear fog lamp</t>
  </si>
  <si>
    <t> Feux antibrouillard arrière</t>
  </si>
  <si>
    <t>mistlamp_voor</t>
  </si>
  <si>
    <t>Mistlamp voor</t>
  </si>
  <si>
    <t>Front fog lamp</t>
  </si>
  <si>
    <t> Feux antibrouillard avant</t>
  </si>
  <si>
    <t>parkeerlicht_achter</t>
  </si>
  <si>
    <t>Parkeerlicht achter</t>
  </si>
  <si>
    <t>Rear parking light</t>
  </si>
  <si>
    <t> Feux de stationnement arrière</t>
  </si>
  <si>
    <t>parkeerlicht_voor</t>
  </si>
  <si>
    <t>Parkeerlicht voor</t>
  </si>
  <si>
    <t>Front parking light</t>
  </si>
  <si>
    <t> Feux de stationnement avant</t>
  </si>
  <si>
    <t>richtingaanwijzers_achter</t>
  </si>
  <si>
    <t>Richtingaanwijzers achter</t>
  </si>
  <si>
    <t>Rear turn signals</t>
  </si>
  <si>
    <t> Clignotants arrière</t>
  </si>
  <si>
    <t>richtingaanwijzers_voor</t>
  </si>
  <si>
    <t>Richtingaanwijzers voor</t>
  </si>
  <si>
    <t>Front turn signals</t>
  </si>
  <si>
    <t> Clignotants avant</t>
  </si>
  <si>
    <t>richtingaanwijzers_zijkant</t>
  </si>
  <si>
    <t>Richtingaanwijzers zijkant</t>
  </si>
  <si>
    <t>Side turn signals</t>
  </si>
  <si>
    <t>Clignotants latéraux</t>
  </si>
  <si>
    <t>Signaling light</t>
  </si>
  <si>
    <t>City light</t>
  </si>
  <si>
    <t>accu_oplader</t>
  </si>
  <si>
    <t>Accu-oplader</t>
  </si>
  <si>
    <t>Battery charger</t>
  </si>
  <si>
    <t>Charger de batterie</t>
  </si>
  <si>
    <t>accubox</t>
  </si>
  <si>
    <t>Accubox</t>
  </si>
  <si>
    <t>Battery box</t>
  </si>
  <si>
    <t>Logement de batterie</t>
  </si>
  <si>
    <t>accuklem</t>
  </si>
  <si>
    <t>Accuklem</t>
  </si>
  <si>
    <t>Battery clamp</t>
  </si>
  <si>
    <t>Clip de batterie</t>
  </si>
  <si>
    <t>Accuwater</t>
  </si>
  <si>
    <t>Demineralized water</t>
  </si>
  <si>
    <t>Eau déminéralisée</t>
  </si>
  <si>
    <t>batterijaansluiting</t>
  </si>
  <si>
    <t>Batterijaansluiting</t>
  </si>
  <si>
    <t>Battery connection</t>
  </si>
  <si>
    <t>Borne de batterie</t>
  </si>
  <si>
    <t>batterijkabel</t>
  </si>
  <si>
    <t>Batterijkabel</t>
  </si>
  <si>
    <t>Battery cable</t>
  </si>
  <si>
    <t>Cable de batterie</t>
  </si>
  <si>
    <t>stroomomvormer</t>
  </si>
  <si>
    <t>Stroomomvormer</t>
  </si>
  <si>
    <t>Power converter</t>
  </si>
  <si>
    <t>Transformateur</t>
  </si>
  <si>
    <t>roestbeschermer</t>
  </si>
  <si>
    <t>Roestbeschermer</t>
  </si>
  <si>
    <t>Rust protector</t>
  </si>
  <si>
    <t>Protection antirouille</t>
  </si>
  <si>
    <t>roestoplosser</t>
  </si>
  <si>
    <t>Roestoplosser</t>
  </si>
  <si>
    <t>Rust remover</t>
  </si>
  <si>
    <t>Dérouillant</t>
  </si>
  <si>
    <t>vaseline</t>
  </si>
  <si>
    <t>Vaseline</t>
  </si>
  <si>
    <t>Driepuntsgordel</t>
  </si>
  <si>
    <t>Tree-point seat belt</t>
  </si>
  <si>
    <t>Ceinture de sécurité à trois points</t>
  </si>
  <si>
    <t>tweepuntsgordel</t>
  </si>
  <si>
    <t>Tweepuntsgordel</t>
  </si>
  <si>
    <t>Two-point seat belt</t>
  </si>
  <si>
    <t>Ceinture de sécurité à deux points</t>
  </si>
  <si>
    <t>vierpuntsgordel</t>
  </si>
  <si>
    <t>Vierpuntsgordel</t>
  </si>
  <si>
    <t>Four-point seat belt</t>
  </si>
  <si>
    <t>Ceinture de sécurité à quatre points</t>
  </si>
  <si>
    <t>vijfpuntsgordel</t>
  </si>
  <si>
    <t>Vijfpuntsgordel</t>
  </si>
  <si>
    <t>Five-point seat belt</t>
  </si>
  <si>
    <t>Ceinture de sécurité à cinq points</t>
  </si>
  <si>
    <t>Brandstof</t>
  </si>
  <si>
    <t>Fuel</t>
  </si>
  <si>
    <t>Carburant</t>
  </si>
  <si>
    <t>gevaarlijke_stoffen</t>
  </si>
  <si>
    <t>Gevaarlijke stoffen</t>
  </si>
  <si>
    <t>Hazardous substances</t>
  </si>
  <si>
    <t>Substances dangereuses</t>
  </si>
  <si>
    <t>12_24v</t>
  </si>
  <si>
    <t>12-24V</t>
  </si>
  <si>
    <t>12v</t>
  </si>
  <si>
    <t>24v</t>
  </si>
  <si>
    <t>24V</t>
  </si>
  <si>
    <t xml:space="preserve"> 
European agreement regarding the total carriage of dangerous goods (ADR)</t>
  </si>
  <si>
    <t>Accord europeen relatif au transport international des marchandises dangereuses par route (ADR)</t>
  </si>
  <si>
    <t>SEVESO</t>
  </si>
  <si>
    <t>BRZO/Seveso gevarencategory</t>
  </si>
  <si>
    <t>BRZO stands for 'Besluit risico's zware ongevallen 2015', a regulation about the risks of severe accidents in the Netherlands from the year 2015 which is based on the EU Seveso III guidelines.</t>
  </si>
  <si>
    <t>Ammoniumnitraat (zie aantekening 13)</t>
  </si>
  <si>
    <t>Ammonium nitrate (see note 13)</t>
  </si>
  <si>
    <t>Nitrate d'ammonium (voir note 13)</t>
  </si>
  <si>
    <t>Ammoniumnitraat (zie aantekening 14)</t>
  </si>
  <si>
    <t>Ammonium nitrate (see note 14)</t>
  </si>
  <si>
    <t>Nitrate d'ammonium (voir note 14)</t>
  </si>
  <si>
    <t>Ammoniumnitraat (zie aantekening 15)</t>
  </si>
  <si>
    <t>Ammonium nitrate (see note 15)</t>
  </si>
  <si>
    <t>Nitrate d'ammonium (voir note 15)</t>
  </si>
  <si>
    <t>Ammoniumnitraat (zie aantekening 16)</t>
  </si>
  <si>
    <t>Ammonium nitrate (see note 16)</t>
  </si>
  <si>
    <t>Nitrate d'ammonium (voir note 16)</t>
  </si>
  <si>
    <t>Kaliumnitraat (zie aantekening 17)</t>
  </si>
  <si>
    <t>Potassium nitrate (see note 17)</t>
  </si>
  <si>
    <t>Nitrate de potassium (voir note 17)</t>
  </si>
  <si>
    <t>Kaliumnitraat (zie aantekening 18)</t>
  </si>
  <si>
    <t>Potassium nitrate (see note 18)</t>
  </si>
  <si>
    <t>Nitrate de potassium (voir note 18)</t>
  </si>
  <si>
    <t>Diarseenpentoxide, aarseen(V)zuur en/of zouten daarvan</t>
  </si>
  <si>
    <t>Arsenic pentoxide, arsenic (V) acid and/or salts</t>
  </si>
  <si>
    <t>Pentoxyde d'arsenic, acide (V) arsénique et/ou ses sels</t>
  </si>
  <si>
    <t>Diarseentrioxide, aarseen(III)zuur en/of zouten daarvan</t>
  </si>
  <si>
    <t>Arsenic trioxide, arsenious (III) acid and/or salts</t>
  </si>
  <si>
    <t>Trioxyde d'arsenic, acide (III) arsénique et/ou ses sels</t>
  </si>
  <si>
    <t>Broom</t>
  </si>
  <si>
    <t>Bromine</t>
  </si>
  <si>
    <t>Brome</t>
  </si>
  <si>
    <t>Chloor</t>
  </si>
  <si>
    <t>Chlorine</t>
  </si>
  <si>
    <t>Chlore</t>
  </si>
  <si>
    <t>Inhaleerbare poedervormige nikkelverbindingen: nikkelmonoxide, nikkeldioxide, nikkelsulfide, trinikkeldisulfide, dinikkeltrioxide</t>
  </si>
  <si>
    <t>Nickel compounds in inhalable powder form: nickel monoxide, nickel dioxide, nickel sulphide, trinickel disulphide, dinickel trioxide</t>
  </si>
  <si>
    <t>Composés de nickel sous forme pulvérulente inhalable : monoxyde de nickel, dioxyde de nickel, sulfure de nickel, disulfure de trinickel, trioxyde de dinickel</t>
  </si>
  <si>
    <t>Ethyleenimine</t>
  </si>
  <si>
    <t>Ethyleneimine</t>
  </si>
  <si>
    <t>Éthylèneimine</t>
  </si>
  <si>
    <t>Fluor</t>
  </si>
  <si>
    <t>Fluorine</t>
  </si>
  <si>
    <t>Formaldehyde (concentratie ≥ 90 %)</t>
  </si>
  <si>
    <t>Formaldehyde (concentration ≥ 90 %)</t>
  </si>
  <si>
    <t>Formaldéhyde (concentration ≥ 90 %)</t>
  </si>
  <si>
    <t>Waterstof</t>
  </si>
  <si>
    <t>Hydrogen</t>
  </si>
  <si>
    <t>Hydrogène</t>
  </si>
  <si>
    <t>Chloorwaterstof (vloeibaar gas)</t>
  </si>
  <si>
    <t>Hydrogen chloride (liquefied gas)</t>
  </si>
  <si>
    <t>Acide chlorhydrique (gaz liquéfié)</t>
  </si>
  <si>
    <t>Loodalkylen</t>
  </si>
  <si>
    <t>Lead alkyls</t>
  </si>
  <si>
    <t>Plomb alkyles</t>
  </si>
  <si>
    <t>Ontvlambare vloeibare gassen, categorie 1 of 2 (inclusief lpg) en aardgas (zie aantekening 19)</t>
  </si>
  <si>
    <t>Liquefied flammable gases, Category 1 or 2 (including LPG) and natural gas (see note 19)</t>
  </si>
  <si>
    <t>Gaz liquéfiés inflammables, catégorie 1 ou 2 (y compris GPL), et gaz naturel (voir note 19)</t>
  </si>
  <si>
    <t>Acetyleen</t>
  </si>
  <si>
    <t>Acetylene</t>
  </si>
  <si>
    <t>Acétylène</t>
  </si>
  <si>
    <t>Ethyleenoxide</t>
  </si>
  <si>
    <t>Ethylene oxide</t>
  </si>
  <si>
    <t>Oxyde d'éthylène</t>
  </si>
  <si>
    <t>Propyleenoxide</t>
  </si>
  <si>
    <t>Propylene oxide</t>
  </si>
  <si>
    <t>Oxyde de propylène</t>
  </si>
  <si>
    <t>Methanol</t>
  </si>
  <si>
    <t>Méthanol</t>
  </si>
  <si>
    <t>4,4′-Methyleen bis(2-chlooraniline) en/of zouten daarvan, poedervormig</t>
  </si>
  <si>
    <t>4, 4′-Methylene bis (2-chloraniline) and/or salts, in powder form</t>
  </si>
  <si>
    <t>4,4′-méthylène bis (2-chloraniline) et/ou ses sels, sous forme pulvérulente</t>
  </si>
  <si>
    <t>Methylisocyanaat</t>
  </si>
  <si>
    <t>Methylisocyanate</t>
  </si>
  <si>
    <t>Isocyanate de méthyle</t>
  </si>
  <si>
    <t>Zuurstof</t>
  </si>
  <si>
    <t>Oxygen</t>
  </si>
  <si>
    <t>Oxygène</t>
  </si>
  <si>
    <t>2,4-Tolueendiisocyanaat en 2,6-Tolueendiisocyanaat</t>
  </si>
  <si>
    <t>2,4 -Toluene diisocyanate or 2,6 -Toluene diisocyanate</t>
  </si>
  <si>
    <t>2,4-diisocyanate de toluène ou 2,6-diisocyanate de toluène</t>
  </si>
  <si>
    <t>Carbonylchloride (fosgeen)</t>
  </si>
  <si>
    <t>Carbonyl dichloride (phosgene)</t>
  </si>
  <si>
    <t>Dichlorure de carbonyle (phosgène)</t>
  </si>
  <si>
    <t>Arsine (arseentrihydride)</t>
  </si>
  <si>
    <t>Arsine (arsenic trihydride)</t>
  </si>
  <si>
    <t>Arsine (trihydrure d'arsenic)</t>
  </si>
  <si>
    <t>Fosfine (fosfortrihydride)</t>
  </si>
  <si>
    <t>Phosphine (phosphorus trihydride)</t>
  </si>
  <si>
    <t>Phosphine (trihydrure de phosphore)</t>
  </si>
  <si>
    <t>Zwaveldichloride</t>
  </si>
  <si>
    <t>Sulphur dichloride</t>
  </si>
  <si>
    <t>Dichlorure de soufre</t>
  </si>
  <si>
    <t>Zwaveltrioxide</t>
  </si>
  <si>
    <t>Sulphur trioxide</t>
  </si>
  <si>
    <t>Trioxyde de soufre</t>
  </si>
  <si>
    <t>Polychloordibenzofuranen en polychloordibenzodioxinen (inclusief TCDD) uitgedrukt in TCDD-equivalent (zie aantekening 20)</t>
  </si>
  <si>
    <t>Polychlorodibenzofurans and polychlorodibenzodioxins (including TCDD), calculated in TCDD equivalent (see note 20)</t>
  </si>
  <si>
    <t>Polychlorodibenzofuranes et polychlorodibenzodioxines (y compris TCDD), calculées en équivalent TCDD (voir note 20)</t>
  </si>
  <si>
    <t>De volgende CARCINOGENEN of de mengsels die de volgende carcinogenen in concentraties van meer dan 5 gewichtsprocent bevatten: 
4-aminobifenyl en/of zouten daarvan, benzotrichloride, benzidine en/of zouten daarvan, di(chloormethyl)ether, chloormethylether, 1,2-dibroomethaan, diethylsulfaat, dimethylsulfaat, dimethylcarbamoylchloride, 1,2-dibroom-3- chloorpropaan, 1,2-dimethylhydrazine, dimethylnitrosamine, hexamethylfosforzuurtriamide, hydrazine, 2-naftylamine en/of zouten daarvan, 4-nitrodifenyl en 1,3-propaansulton</t>
  </si>
  <si>
    <t>The following CARCINOGENS or the mixtures containing
the following carcinogens at concentrations above 5 % by
weight:
4-Aminobiphenyl and/or its salts, Benzotrichloride,
Benzidine and/or salts, Bis (chloromethyl) ether, Chloromethyl
methyl ether, 1,2-Dibromoethane, Diethyl
sulphate, Dimethyl sulphate, Dimethylcarbamoyl chloride,
1,2-Dibromo-3-chloropropane, 1,2-Dimethylhydrazine,
Dimethylnitrosamine, Hexamethylphosphoric triamide,
Hydrazine, 2- Naphthylamine and/or salts, 4-Nitrodiphenyl,
and 1,3 Propanesultone</t>
  </si>
  <si>
    <t>Les CANCÉROGÈNES suivants ou les mélanges contenant les cancérogènes suivants en concentration supérieure à 5 % en poids : 
4-aminobiphényle et/ou ses sels, benzotrichlorure, benzidine et/ou ses sels, oxyde de bis-(chlorométhyle)éther, oxyde de chlorométhyle et de méthyle, 1,2-dibromoéthane, sulfate de diéthyle, sulfate de diméthyle, chlorure de diméthylcarbamoyle, 1,2-dibromo-3-chloropropane, 1,2-diméthylhydrazine, diméthylnitrosamine, triamide hexaméthylphosphorique, hydrazine, 2-naphthylamine et/ou ses sels, 4-nitrodiphényle et 1,3-propanesulfone</t>
  </si>
  <si>
    <t>Aardolieproducten en alternatieve brandstoffen 
a) benzines en nafta's, 
b) kerosines (inclusief vliegtuigbrandstoffen), 
c) gasoliën (inclusief diesel, huisbrandolie en gasoliemengstromen) 
d) zware stookolie 
e) alternatieve brandstoffen met dezelfde toepassing en met gelijkaardige eigenschappen op het vlak van ontvlambaarheid en milieugevaren als de onder a) tot en met d) bedoelde producten</t>
  </si>
  <si>
    <t>Petroleum products and alternative fuels
(a) gasolines and naphthas,
(b) kerosenes (including jet fuels),
(c) gas oils (including diesel fuels, home heating oils and gas oil blending streams)
(d) heavy fuel oils
(e) alternative fuels serving the same purposes and with similar properties as regards flammability and environmental hazards as the products referred to in points (a) to (d)</t>
  </si>
  <si>
    <t>Produits dérivés du pétrole et carburants de substitution:
a) essences et naphtes;
b) kérosènes (carburants d'aviation compris);
c) gazoles (gazole diesel, gazole de chauffage domestique et mélanges de gazoles compris);
d) fiouls lourds;
e) carburants de substitution utilisés aux mêmes fins et présentant des propriétés similaires en termes d'inflammabilité et de dangers environnementaux que les produits visés aux points a) à d).</t>
  </si>
  <si>
    <t>Watervrije ammoniak</t>
  </si>
  <si>
    <t>Anhydrous ammonia</t>
  </si>
  <si>
    <t>Ammoniac anhydre</t>
  </si>
  <si>
    <t>Boortrifluoride</t>
  </si>
  <si>
    <t>Boron trifluoride</t>
  </si>
  <si>
    <t>Trifluorure de bore</t>
  </si>
  <si>
    <t>Waterstofsulfide</t>
  </si>
  <si>
    <t>Hydrogen sulphide</t>
  </si>
  <si>
    <t>Sulfure d'hydrogène</t>
  </si>
  <si>
    <t>Piperidine</t>
  </si>
  <si>
    <t>Pipéridine</t>
  </si>
  <si>
    <t>Bis(2-dimethylaminoethyl) (methyl)amine</t>
  </si>
  <si>
    <t>Bis(2-dimethylaminoethyl) (methyl)amin</t>
  </si>
  <si>
    <t>Bis(2-diméthylaminoéthyl) (méthyl)amine</t>
  </si>
  <si>
    <t>3-(2-Ethylhexyloxy)propylamine</t>
  </si>
  <si>
    <t>3-(2-Ethylhexyloxy)propylamin</t>
  </si>
  <si>
    <t>3-(2-Éthylhexyloxy)propylamine</t>
  </si>
  <si>
    <t>Mengsels (*) van natriumhypochloriet die zijn ingedeeld als aquatisch acuut categorie 1 [H400] die minder dan 5 % actief chloor bevatten en niet vallen onder de in deel 1 van bijlage I opgenomen andere gevarencategorieën.</t>
  </si>
  <si>
    <t xml:space="preserve">Mixtures (*) of sodium hypochlorite classified as Aquatic
Acute Category 1 [H400] containing less than 5 % active
chlorine and not classified under any of the other hazard
categories in Part 1 of Annex I. </t>
  </si>
  <si>
    <t>Les mélanges (*) d'hypochlorite de sodium classés dans la catégorie de toxicité aquatique aiguë 1 [H400] contenant moins de 5 % de chlore actif et non classés dans l’une des autres catégories de danger de l'annexe I, partie 1.</t>
  </si>
  <si>
    <t>Propylamine (zie aantekening 21)</t>
  </si>
  <si>
    <t>Propylamine (see note 21)</t>
  </si>
  <si>
    <t>Propylamine (voir note 21)</t>
  </si>
  <si>
    <t>Tert-butylacrylaat (zie aantekening 21)</t>
  </si>
  <si>
    <t>Tert-butyl acrylate (see note 21)</t>
  </si>
  <si>
    <t>Acrylate de tert-butyl (voir note 21)</t>
  </si>
  <si>
    <t>2-Methyl-3-buteennitrile (zie aantekening 21)</t>
  </si>
  <si>
    <t>2-Methyl-3-butenenitrile (see note 21)</t>
  </si>
  <si>
    <t>2-Méthyl-3-butènenitrile (voir note 21)</t>
  </si>
  <si>
    <t>Tetrahydro-3,5-dimethyl-1,3,5-thiadiazine-2-thion (Dazomet) (zie aantekening 21)</t>
  </si>
  <si>
    <t>Tetrahydro-3,5-dimethyl-1,3,5,-thiadiazine-2-thione (Dazomet) (see note 21)</t>
  </si>
  <si>
    <t>Tétrahydro-3,5-diméthyl-1,3,5,thiadiazine-2-thione (dazomet) (voir note 21)</t>
  </si>
  <si>
    <t>Methylacrylaat (zie aantekening 21)</t>
  </si>
  <si>
    <t>Methyl acrylate (see note 21)</t>
  </si>
  <si>
    <t>Acrylate de méthyle (voir note 21)</t>
  </si>
  <si>
    <t>3-Methylpyridine (zie aantekening 21)</t>
  </si>
  <si>
    <t>3-Methylpyridine (see note 21)</t>
  </si>
  <si>
    <t>3-Méthylpyridine (voir note 21)</t>
  </si>
  <si>
    <t>1-Broom-3-chloorpropaan (zie aantekening 21)</t>
  </si>
  <si>
    <t>1-Bromo-3-chloropropane (see note 21)</t>
  </si>
  <si>
    <t>1-Bromo-3-chloropropane (voir note 21)</t>
  </si>
  <si>
    <t>E1</t>
  </si>
  <si>
    <t>Aquatisch gevaar, categorie acuut 1 chronisch 2</t>
  </si>
  <si>
    <t>Aquatic hazard, category acute 1 chronic 2</t>
  </si>
  <si>
    <t>Catégorie de danger aquatique aiguë 1 chronique 2</t>
  </si>
  <si>
    <t>E2</t>
  </si>
  <si>
    <t>Aquatisch gevaar, categorie chronisch 2</t>
  </si>
  <si>
    <t>Aquatic hazard, category chronic 2</t>
  </si>
  <si>
    <t>Catégorie de danger aquatique chronique 2</t>
  </si>
  <si>
    <t>Acuut toxisch, categorie 1</t>
  </si>
  <si>
    <t>Acute toxic, category 1</t>
  </si>
  <si>
    <t>Toxicité aiguë, catégorie 1</t>
  </si>
  <si>
    <t>H2</t>
  </si>
  <si>
    <t>Acuut toxisch, categorie 2 en 3</t>
  </si>
  <si>
    <t>Acute toxic, category 2 and 3</t>
  </si>
  <si>
    <t>Toxicité aiguë, catégorie 2 et 3</t>
  </si>
  <si>
    <t>O1</t>
  </si>
  <si>
    <t>Stoffen met EUH014</t>
  </si>
  <si>
    <t>Substances with EUH014</t>
  </si>
  <si>
    <t>Substances avec EUH014</t>
  </si>
  <si>
    <t>O2</t>
  </si>
  <si>
    <t>Stoffen met water ontvlambaar via gas</t>
  </si>
  <si>
    <t>Substances with water flammable via gas</t>
  </si>
  <si>
    <t>Substances avec de l'eau inflammable par gaz</t>
  </si>
  <si>
    <t>O3</t>
  </si>
  <si>
    <t>Stoffen met EUH029</t>
  </si>
  <si>
    <t>Substances with EUH029</t>
  </si>
  <si>
    <t>Substances avec EUH029</t>
  </si>
  <si>
    <t>P1a</t>
  </si>
  <si>
    <t>Ontplofbare stoffen m.u.v. subklasse 1.4</t>
  </si>
  <si>
    <t>Explosive substances excluding subclass 1.4</t>
  </si>
  <si>
    <t>Matières explosives excluant la sous-classe 1.4</t>
  </si>
  <si>
    <t>P1b</t>
  </si>
  <si>
    <t>Ontplofbare stoffen subklasse 1.4</t>
  </si>
  <si>
    <t>Explosive substances subclass 1.4</t>
  </si>
  <si>
    <t>Matières explosives sous-classe 1.4</t>
  </si>
  <si>
    <t>P2</t>
  </si>
  <si>
    <t>Ontvlambare gassen</t>
  </si>
  <si>
    <t>Flammable gases</t>
  </si>
  <si>
    <t>Gaz inflammables</t>
  </si>
  <si>
    <t>P3a</t>
  </si>
  <si>
    <t>Ontvlambare aerosolen, categorie 1 of 2 zonder  gas &amp; vloeistof</t>
  </si>
  <si>
    <t>Flammable aerosols, category 1 or 2 without gas &amp; liquid</t>
  </si>
  <si>
    <t>Aérosols inflammables, catégorie 1 ou 2 sans gaz et liquide</t>
  </si>
  <si>
    <t>P3b</t>
  </si>
  <si>
    <t>Ontvlambare aerosolen, categorie 1 of 2 met  gas &amp; vloeistof</t>
  </si>
  <si>
    <t>Flammable aerosols, category 1 or 2 with gas &amp; liquid</t>
  </si>
  <si>
    <t>Aérosols inflammables, catégorie 1 ou 2 avec gaz et liquide</t>
  </si>
  <si>
    <t>P4</t>
  </si>
  <si>
    <t>Oxiderende gassen</t>
  </si>
  <si>
    <t>Oxidizing gases</t>
  </si>
  <si>
    <t>Gaz comburants</t>
  </si>
  <si>
    <t>Ontvlambare vloeistoffen, categorie 1</t>
  </si>
  <si>
    <t>Flammable liquids, category 1</t>
  </si>
  <si>
    <t>Liquides inflammables, catégorie 1</t>
  </si>
  <si>
    <t>P5b</t>
  </si>
  <si>
    <t>Ontvlambare vloeistoffen, categorie 2 of 3</t>
  </si>
  <si>
    <t>Flammable liquids, category 2 or 3</t>
  </si>
  <si>
    <t>Liquides inflammables, catégorie 2 ou 3</t>
  </si>
  <si>
    <t>P5c</t>
  </si>
  <si>
    <t>Ontvlambare vloeistoffen, niet vallend onder P5a of b</t>
  </si>
  <si>
    <t>Flammable liquids, not being in P5a and b</t>
  </si>
  <si>
    <t>Liquides inflammables non couverts par les catégories P5a et P5b</t>
  </si>
  <si>
    <t>P6a</t>
  </si>
  <si>
    <t>Zelfontledende stoffen en peroxiden, type A of B</t>
  </si>
  <si>
    <t>Decomposition substances and peroxides, type A or B</t>
  </si>
  <si>
    <t>Substances de décomposition et peroxydes, type A ou B</t>
  </si>
  <si>
    <t>P6b</t>
  </si>
  <si>
    <t>Zelfontledende stoffen en peroxiden, type C t/m F</t>
  </si>
  <si>
    <t>Substances and peroxides, type C through F</t>
  </si>
  <si>
    <t>Substances et peroxydes, type C à F</t>
  </si>
  <si>
    <t>P7</t>
  </si>
  <si>
    <t>Pyrofore vloeistoffen en vaste stoffen</t>
  </si>
  <si>
    <t>Pyrophoric liquids and solid</t>
  </si>
  <si>
    <t>Pyrophoriques liquides et solides</t>
  </si>
  <si>
    <t>P8</t>
  </si>
  <si>
    <t>Oxiderende vloeistoffen en vaste stoffen</t>
  </si>
  <si>
    <t>Oxidizing liquids and solid</t>
  </si>
  <si>
    <t>Liquides et solides oxydants</t>
  </si>
  <si>
    <t>Data for Attributes per Brick</t>
  </si>
  <si>
    <t>Brick</t>
  </si>
  <si>
    <t>0 = Optional
1 = Mandatory</t>
  </si>
  <si>
    <t>Brick name</t>
  </si>
  <si>
    <t>SortOrder</t>
  </si>
  <si>
    <t>Attribute name</t>
  </si>
  <si>
    <t>Added in version?</t>
  </si>
  <si>
    <t>GDSN Attribute Name</t>
  </si>
  <si>
    <t>Controle-macro</t>
  </si>
  <si>
    <t>4.164</t>
  </si>
  <si>
    <t>Thermometers</t>
  </si>
  <si>
    <t>100004524.164</t>
  </si>
  <si>
    <t>Indicatie transformator bijgeleverd</t>
  </si>
  <si>
    <t>7.0</t>
  </si>
  <si>
    <t>7.417</t>
  </si>
  <si>
    <t>100004527.417</t>
  </si>
  <si>
    <t>Indicatie controlefunctie oplader batterij</t>
  </si>
  <si>
    <t>7.747</t>
  </si>
  <si>
    <t>100004527.747</t>
  </si>
  <si>
    <t>Indicatie met overbelastingbeveiliging</t>
  </si>
  <si>
    <t>7.865</t>
  </si>
  <si>
    <t>100004527.865</t>
  </si>
  <si>
    <t>Indicatie met lader</t>
  </si>
  <si>
    <t>100004528.427</t>
  </si>
  <si>
    <t>WR-1263/WR-1236</t>
  </si>
  <si>
    <t>Diagnosetests voor Thuis</t>
  </si>
  <si>
    <t>100004534.164</t>
  </si>
  <si>
    <t>100004537.417</t>
  </si>
  <si>
    <t>100004537.747</t>
  </si>
  <si>
    <t>100004537.865</t>
  </si>
  <si>
    <t>100004538.427</t>
  </si>
  <si>
    <t>100004538.428</t>
  </si>
  <si>
    <t>Diagnosemonitoren voor Thuisgebruik/Weegschalen</t>
  </si>
  <si>
    <t>100004554.164</t>
  </si>
  <si>
    <t>6.9</t>
  </si>
  <si>
    <t>100004557.417</t>
  </si>
  <si>
    <t>100004557.747</t>
  </si>
  <si>
    <t>100004557.865</t>
  </si>
  <si>
    <t>100004558.427</t>
  </si>
  <si>
    <t>100004558.428</t>
  </si>
  <si>
    <t>4.367</t>
  </si>
  <si>
    <t>Voedingssupplementen voor Huisdieren</t>
  </si>
  <si>
    <t>100005134.367</t>
  </si>
  <si>
    <t>Substantie</t>
  </si>
  <si>
    <t>100005134.661</t>
  </si>
  <si>
    <t>6.667</t>
  </si>
  <si>
    <t>100005136.667</t>
  </si>
  <si>
    <t>Doel voeding</t>
  </si>
  <si>
    <t>7.177</t>
  </si>
  <si>
    <t>100005137.177</t>
  </si>
  <si>
    <t>Maximale korrelgrootte</t>
  </si>
  <si>
    <t>8.337</t>
  </si>
  <si>
    <t>100005138.337</t>
  </si>
  <si>
    <t>Gewichtsklasse huisdieren</t>
  </si>
  <si>
    <t>100005138.460</t>
  </si>
  <si>
    <t>100005138.461</t>
  </si>
  <si>
    <t>100005138.467</t>
  </si>
  <si>
    <t>100005138.468</t>
  </si>
  <si>
    <t>Parasietbehandeling voor Huisdieren</t>
  </si>
  <si>
    <t>100005157.998</t>
  </si>
  <si>
    <t>Gloeilampen/Buizen/LED Lampen</t>
  </si>
  <si>
    <t>100005524.291</t>
  </si>
  <si>
    <t>4.760</t>
  </si>
  <si>
    <t>100005524.760</t>
  </si>
  <si>
    <t>Draadloos protocol</t>
  </si>
  <si>
    <t>100005524.790</t>
  </si>
  <si>
    <t>7.337</t>
  </si>
  <si>
    <t>100005527.337</t>
  </si>
  <si>
    <t>Type smarthome bediening</t>
  </si>
  <si>
    <t>100005527.738</t>
  </si>
  <si>
    <t>8.421</t>
  </si>
  <si>
    <t>100005528.421</t>
  </si>
  <si>
    <t>Smarthome systemen</t>
  </si>
  <si>
    <t>100005528.492</t>
  </si>
  <si>
    <t>100005528.493</t>
  </si>
  <si>
    <t>100005528.520</t>
  </si>
  <si>
    <t>100005528.521</t>
  </si>
  <si>
    <t>100005528.523</t>
  </si>
  <si>
    <t>100005528.524</t>
  </si>
  <si>
    <t>100005528.525</t>
  </si>
  <si>
    <t>100005528.526</t>
  </si>
  <si>
    <t>100005528.527</t>
  </si>
  <si>
    <t>100005528.528</t>
  </si>
  <si>
    <t>100005528.529</t>
  </si>
  <si>
    <t>Kledij voor Huisdieren</t>
  </si>
  <si>
    <t>100006438.133</t>
  </si>
  <si>
    <t>Indicatie met capuchon</t>
  </si>
  <si>
    <t>4.012</t>
  </si>
  <si>
    <t>Luchtverfrissers (Aangedreven)</t>
  </si>
  <si>
    <t>100006964.012</t>
  </si>
  <si>
    <t>Materiaal</t>
  </si>
  <si>
    <t>4.013</t>
  </si>
  <si>
    <t>100006964.013</t>
  </si>
  <si>
    <t>Materialen overig</t>
  </si>
  <si>
    <t>4.014</t>
  </si>
  <si>
    <t>100006964.014</t>
  </si>
  <si>
    <t>Kleur (detail)</t>
  </si>
  <si>
    <t>100006964.015</t>
  </si>
  <si>
    <t>Kleurfamilie</t>
  </si>
  <si>
    <t>100006964.018</t>
  </si>
  <si>
    <t>4.020</t>
  </si>
  <si>
    <t>100006964.020</t>
  </si>
  <si>
    <t>Lijn</t>
  </si>
  <si>
    <t>4.036</t>
  </si>
  <si>
    <t>100006964.036</t>
  </si>
  <si>
    <t>Afwerking</t>
  </si>
  <si>
    <t>4.144</t>
  </si>
  <si>
    <t>100006964.144</t>
  </si>
  <si>
    <t>Indicatie met ingebouwde verlichting</t>
  </si>
  <si>
    <t>4.418</t>
  </si>
  <si>
    <t>100006964.418</t>
  </si>
  <si>
    <t>Indicatie met afstandsbediening</t>
  </si>
  <si>
    <t>100006968.299</t>
  </si>
  <si>
    <t>8.300</t>
  </si>
  <si>
    <t>100006968.300</t>
  </si>
  <si>
    <t>Eigenschap materiaal</t>
  </si>
  <si>
    <t>100006968.466</t>
  </si>
  <si>
    <t>Huishoud Schoonmaak/Verzorging – Assortimenten</t>
  </si>
  <si>
    <t>100007024.004</t>
  </si>
  <si>
    <t>Batterijen/Opladers – Assortimenten</t>
  </si>
  <si>
    <t>100007047.747</t>
  </si>
  <si>
    <t>100007047.865</t>
  </si>
  <si>
    <t>100007048.427</t>
  </si>
  <si>
    <t>Schoonmaakproducten – Overig</t>
  </si>
  <si>
    <t>100007464.018</t>
  </si>
  <si>
    <t>100007464.020</t>
  </si>
  <si>
    <t>100007464.367</t>
  </si>
  <si>
    <t>4.391</t>
  </si>
  <si>
    <t>100007464.391</t>
  </si>
  <si>
    <t>Materiaal van doeloppervlak</t>
  </si>
  <si>
    <t>100007464.843</t>
  </si>
  <si>
    <t>100007466.317</t>
  </si>
  <si>
    <t>7.344</t>
  </si>
  <si>
    <t>100007467.344</t>
  </si>
  <si>
    <t>Geschikt voor type vloer</t>
  </si>
  <si>
    <t>Persoonlijke Verwarming/Massage (Elektrisch)</t>
  </si>
  <si>
    <t>100007594.760</t>
  </si>
  <si>
    <t>100007598.428</t>
  </si>
  <si>
    <t>Mondverzorging – Hulpmiddelen(Elektrisch)</t>
  </si>
  <si>
    <t>100007814.164</t>
  </si>
  <si>
    <t>100007814.760</t>
  </si>
  <si>
    <t>100007817.417</t>
  </si>
  <si>
    <t>100007817.747</t>
  </si>
  <si>
    <t>100007817.865</t>
  </si>
  <si>
    <t>100007818.427</t>
  </si>
  <si>
    <t>100007818.428</t>
  </si>
  <si>
    <t>Baby Bewaking (Elektrisch)</t>
  </si>
  <si>
    <t>100007914.164</t>
  </si>
  <si>
    <t>100007914.760</t>
  </si>
  <si>
    <t>100007917.417</t>
  </si>
  <si>
    <t>100007917.747</t>
  </si>
  <si>
    <t>100007917.865</t>
  </si>
  <si>
    <t>100007918.427</t>
  </si>
  <si>
    <t>4.199</t>
  </si>
  <si>
    <t>Baby Autostoelen/Stoelverhogers</t>
  </si>
  <si>
    <t>100007924.199</t>
  </si>
  <si>
    <t>Installeren (plaatsen van)</t>
  </si>
  <si>
    <t>4.455</t>
  </si>
  <si>
    <t>100007924.455</t>
  </si>
  <si>
    <t>Wasvoorschriften</t>
  </si>
  <si>
    <t>6.480</t>
  </si>
  <si>
    <t>100007926.480</t>
  </si>
  <si>
    <t>Type bevestiging baby autostoel/stoelverhoger</t>
  </si>
  <si>
    <t>100007928.505</t>
  </si>
  <si>
    <t>Haar – Hulpmiddelen(Elektrisch)</t>
  </si>
  <si>
    <t>100008284.164</t>
  </si>
  <si>
    <t>100008284.760</t>
  </si>
  <si>
    <t>100008287.417</t>
  </si>
  <si>
    <t>100008287.747</t>
  </si>
  <si>
    <t>100008287.865</t>
  </si>
  <si>
    <t>100008288.427</t>
  </si>
  <si>
    <t>100008288.428</t>
  </si>
  <si>
    <t>Aanwijsapparatuur</t>
  </si>
  <si>
    <t>100011514.760</t>
  </si>
  <si>
    <t>Webcams</t>
  </si>
  <si>
    <t>100011614.760</t>
  </si>
  <si>
    <t>Netwerkrouters</t>
  </si>
  <si>
    <t>100011684.760</t>
  </si>
  <si>
    <t>Computernetwerkapparatuur – Overig</t>
  </si>
  <si>
    <t>100011704.760</t>
  </si>
  <si>
    <t>Computernetwerkapparatuur – Onderdelen/Accessoires</t>
  </si>
  <si>
    <t>100011724.004</t>
  </si>
  <si>
    <t>4.037</t>
  </si>
  <si>
    <t>Telefoonhouders</t>
  </si>
  <si>
    <t>100011774.037</t>
  </si>
  <si>
    <t>Decor</t>
  </si>
  <si>
    <t>4.604</t>
  </si>
  <si>
    <t>100011774.604</t>
  </si>
  <si>
    <t>Indicatie breedte verstelbaar</t>
  </si>
  <si>
    <t>100011778.469</t>
  </si>
  <si>
    <t>100011778.470</t>
  </si>
  <si>
    <t>100011778.471</t>
  </si>
  <si>
    <t>100011778.472</t>
  </si>
  <si>
    <t>100011778.473</t>
  </si>
  <si>
    <t>100011778.474</t>
  </si>
  <si>
    <t>100011778.475</t>
  </si>
  <si>
    <t>100011778.476</t>
  </si>
  <si>
    <t>Handsfree Kits/Koptelefoons</t>
  </si>
  <si>
    <t>100011814.164</t>
  </si>
  <si>
    <t>100011817.417</t>
  </si>
  <si>
    <t>100011817.747</t>
  </si>
  <si>
    <t>100011817.865</t>
  </si>
  <si>
    <t>Mobiele Telefoons/Smartphones</t>
  </si>
  <si>
    <t>100011984.164</t>
  </si>
  <si>
    <t>100011987.417</t>
  </si>
  <si>
    <t>100011987.747</t>
  </si>
  <si>
    <t>100011987.865</t>
  </si>
  <si>
    <t>Radio's/Walkietalkies</t>
  </si>
  <si>
    <t>100012004.164</t>
  </si>
  <si>
    <t>100012007.417</t>
  </si>
  <si>
    <t>100012007.747</t>
  </si>
  <si>
    <t>100012007.865</t>
  </si>
  <si>
    <t>100012008.427</t>
  </si>
  <si>
    <t>100012008.428</t>
  </si>
  <si>
    <t>Presentatieborden (Niet–elektrisch)</t>
  </si>
  <si>
    <t>100012784.004</t>
  </si>
  <si>
    <t>Geldkistjes</t>
  </si>
  <si>
    <t>100013164.004</t>
  </si>
  <si>
    <t>6.10</t>
  </si>
  <si>
    <t>Kantoorartikelen – Opslag/Archivering – Overig</t>
  </si>
  <si>
    <t>100013214.004</t>
  </si>
  <si>
    <t>Camcorders</t>
  </si>
  <si>
    <t>100014064.164</t>
  </si>
  <si>
    <t>100014067.417</t>
  </si>
  <si>
    <t>100014067.747</t>
  </si>
  <si>
    <t>100014067.865</t>
  </si>
  <si>
    <t>100014068.427</t>
  </si>
  <si>
    <t>Set–top Boxen/Satellietontvangers</t>
  </si>
  <si>
    <t>100014094.004</t>
  </si>
  <si>
    <t>Draagbare Radio's</t>
  </si>
  <si>
    <t>100014224.004</t>
  </si>
  <si>
    <t>100014224.164</t>
  </si>
  <si>
    <t>100014227.417</t>
  </si>
  <si>
    <t>100014227.747</t>
  </si>
  <si>
    <t>100014227.865</t>
  </si>
  <si>
    <t>100014228.428</t>
  </si>
  <si>
    <t>Klokradio's</t>
  </si>
  <si>
    <t>100014244.164</t>
  </si>
  <si>
    <t>100014247.417</t>
  </si>
  <si>
    <t>100014247.747</t>
  </si>
  <si>
    <t>100014247.865</t>
  </si>
  <si>
    <t>100014248.427</t>
  </si>
  <si>
    <t>100014248.428</t>
  </si>
  <si>
    <t>100014248.528</t>
  </si>
  <si>
    <t>Draagbare Audio/Video Toestellen – Overig</t>
  </si>
  <si>
    <t>100014284.164</t>
  </si>
  <si>
    <t>100014287.417</t>
  </si>
  <si>
    <t>100014287.747</t>
  </si>
  <si>
    <t>100014287.865</t>
  </si>
  <si>
    <t>100014288.427</t>
  </si>
  <si>
    <t>100014288.428</t>
  </si>
  <si>
    <t>Home Stereosystemen</t>
  </si>
  <si>
    <t>100014304.760</t>
  </si>
  <si>
    <t>Home Audio Luidsprekersystemen</t>
  </si>
  <si>
    <t>100014364.164</t>
  </si>
  <si>
    <t>100014367.417</t>
  </si>
  <si>
    <t>100014367.747</t>
  </si>
  <si>
    <t>100014367.865</t>
  </si>
  <si>
    <t>100014368.427</t>
  </si>
  <si>
    <t>Koptelefoons</t>
  </si>
  <si>
    <t>100014674.164</t>
  </si>
  <si>
    <t>100014674.760</t>
  </si>
  <si>
    <t>100014677.417</t>
  </si>
  <si>
    <t>100014677.747</t>
  </si>
  <si>
    <t>100014677.865</t>
  </si>
  <si>
    <t>100014678.427</t>
  </si>
  <si>
    <t>100014678.428</t>
  </si>
  <si>
    <t>Schoonmaakproducten voor Audio/Video Apparaten</t>
  </si>
  <si>
    <t>100014804.004</t>
  </si>
  <si>
    <t>Fotolampen voor Donkere Kamer</t>
  </si>
  <si>
    <t>100015128.520</t>
  </si>
  <si>
    <t>100015128.521</t>
  </si>
  <si>
    <t>100015128.523</t>
  </si>
  <si>
    <t>100015128.524</t>
  </si>
  <si>
    <t>100015128.525</t>
  </si>
  <si>
    <t>100015128.526</t>
  </si>
  <si>
    <t>100015128.527</t>
  </si>
  <si>
    <t>100015128.528</t>
  </si>
  <si>
    <t>100015128.529</t>
  </si>
  <si>
    <t>Accessoires voor Kunstenaars</t>
  </si>
  <si>
    <t>100016824.004</t>
  </si>
  <si>
    <t>Handwerken – Accessoires</t>
  </si>
  <si>
    <t>100017144.004</t>
  </si>
  <si>
    <t>Gereedschap voor Houtbrand/Graveerkunst (Elektrisch)</t>
  </si>
  <si>
    <t>100017424.004</t>
  </si>
  <si>
    <t>4.212</t>
  </si>
  <si>
    <t>Fietsen (Niet–elektrisch)</t>
  </si>
  <si>
    <t>100018104.212</t>
  </si>
  <si>
    <t>Maat frame</t>
  </si>
  <si>
    <t>4.213</t>
  </si>
  <si>
    <t>100018104.213</t>
  </si>
  <si>
    <t>Maat banden</t>
  </si>
  <si>
    <t>100018108.322</t>
  </si>
  <si>
    <t>100018108.323</t>
  </si>
  <si>
    <t>100018108.491</t>
  </si>
  <si>
    <t>Fietsen – Onderdelen</t>
  </si>
  <si>
    <t>100018114.004</t>
  </si>
  <si>
    <t>100018114.164</t>
  </si>
  <si>
    <t>100018116.491</t>
  </si>
  <si>
    <t>100018117.417</t>
  </si>
  <si>
    <t>100018117.747</t>
  </si>
  <si>
    <t>100018118.427</t>
  </si>
  <si>
    <t>100018118.428</t>
  </si>
  <si>
    <t>Fietssport Artikelen – Overig</t>
  </si>
  <si>
    <t>100018136.452</t>
  </si>
  <si>
    <t>100018137.417</t>
  </si>
  <si>
    <t>Sport– en Pleziervaartuigen (Niet–elektrisch)</t>
  </si>
  <si>
    <t>100018874.004</t>
  </si>
  <si>
    <t>Sportartikelen – Doelen/Netten/Omheiningen</t>
  </si>
  <si>
    <t>100018934.004</t>
  </si>
  <si>
    <t>Ovens</t>
  </si>
  <si>
    <t>100019504.004</t>
  </si>
  <si>
    <t>Magnetrons</t>
  </si>
  <si>
    <t>100019524.004</t>
  </si>
  <si>
    <t>Keuken Was–/Spoelmachines – Overig</t>
  </si>
  <si>
    <t>100019654.164</t>
  </si>
  <si>
    <t>100019654.760</t>
  </si>
  <si>
    <t>100019657.417</t>
  </si>
  <si>
    <t>100019657.747</t>
  </si>
  <si>
    <t>100019657.865</t>
  </si>
  <si>
    <t>100019658.427</t>
  </si>
  <si>
    <t>100019658.428</t>
  </si>
  <si>
    <t>Grills (Elektrisch)</t>
  </si>
  <si>
    <t>100019697.275</t>
  </si>
  <si>
    <t>Indicatie met pootjes</t>
  </si>
  <si>
    <t>Friteuses</t>
  </si>
  <si>
    <t>100019814.004</t>
  </si>
  <si>
    <t>Pizzamakers</t>
  </si>
  <si>
    <t>100019854.164</t>
  </si>
  <si>
    <t>100019854.760</t>
  </si>
  <si>
    <t>100019857.417</t>
  </si>
  <si>
    <t>100019857.747</t>
  </si>
  <si>
    <t>100019857.865</t>
  </si>
  <si>
    <t>100019858.427</t>
  </si>
  <si>
    <t>100019858.428</t>
  </si>
  <si>
    <t>Messenslijpers (Elektrisch)</t>
  </si>
  <si>
    <t>100020024.004</t>
  </si>
  <si>
    <t>100020027.747</t>
  </si>
  <si>
    <t>100020027.865</t>
  </si>
  <si>
    <t>100020028.427</t>
  </si>
  <si>
    <t>Machines voor Warme Dranken</t>
  </si>
  <si>
    <t>100020114.004</t>
  </si>
  <si>
    <t>Ketels (Elektrisch)</t>
  </si>
  <si>
    <t>100020124.164</t>
  </si>
  <si>
    <t>100020124.760</t>
  </si>
  <si>
    <t>100020127.417</t>
  </si>
  <si>
    <t>100020127.747</t>
  </si>
  <si>
    <t>100020127.865</t>
  </si>
  <si>
    <t>100020128.427</t>
  </si>
  <si>
    <t>100020128.428</t>
  </si>
  <si>
    <t>Huishoudelijke Stofzuigers</t>
  </si>
  <si>
    <t>100020284.004</t>
  </si>
  <si>
    <t>4.052</t>
  </si>
  <si>
    <t>100020284.052</t>
  </si>
  <si>
    <t>Vermogen</t>
  </si>
  <si>
    <t>4.099</t>
  </si>
  <si>
    <t>100020284.099</t>
  </si>
  <si>
    <t>Maximale druk</t>
  </si>
  <si>
    <t>100020287.747</t>
  </si>
  <si>
    <t>100020287.865</t>
  </si>
  <si>
    <t>100020288.427</t>
  </si>
  <si>
    <t>Bezems (Elektrisch)</t>
  </si>
  <si>
    <t>100020294.164</t>
  </si>
  <si>
    <t>100020295.044</t>
  </si>
  <si>
    <t>100020297.417</t>
  </si>
  <si>
    <t>100020297.747</t>
  </si>
  <si>
    <t>100020297.865</t>
  </si>
  <si>
    <t>100020298.427</t>
  </si>
  <si>
    <t>100020298.430</t>
  </si>
  <si>
    <t>Boenmachines/Tapijtreinigers</t>
  </si>
  <si>
    <t>100020304.760</t>
  </si>
  <si>
    <t>Stoomreinigers</t>
  </si>
  <si>
    <t>100020314.004</t>
  </si>
  <si>
    <t>Schoonmaakapparatuur – Overig</t>
  </si>
  <si>
    <t>100020324.004</t>
  </si>
  <si>
    <t>100020324.164</t>
  </si>
  <si>
    <t>100020327.417</t>
  </si>
  <si>
    <t>100020327.747</t>
  </si>
  <si>
    <t>100020327.865</t>
  </si>
  <si>
    <t>100020328.427</t>
  </si>
  <si>
    <t>100020328.428</t>
  </si>
  <si>
    <t>Kampeeruitrusting – Verlichting</t>
  </si>
  <si>
    <t>100020764.164</t>
  </si>
  <si>
    <t>100020767.417</t>
  </si>
  <si>
    <t>100020767.747</t>
  </si>
  <si>
    <t>100020767.865</t>
  </si>
  <si>
    <t>Kampeeruitrusting – Verwarming/Verlichting – Overig</t>
  </si>
  <si>
    <t>100020778.428</t>
  </si>
  <si>
    <t>Kleerkasten/Kastjes</t>
  </si>
  <si>
    <t>100021184.004</t>
  </si>
  <si>
    <t>100021187.275</t>
  </si>
  <si>
    <t>Volumemeetapparatuur voor Levensmiddelen</t>
  </si>
  <si>
    <t>100021394.012</t>
  </si>
  <si>
    <t>100021394.013</t>
  </si>
  <si>
    <t>100021394.014</t>
  </si>
  <si>
    <t>100021394.015</t>
  </si>
  <si>
    <t>100021394.018</t>
  </si>
  <si>
    <t>100021394.020</t>
  </si>
  <si>
    <t>100021394.036</t>
  </si>
  <si>
    <t>4.574</t>
  </si>
  <si>
    <t>100021394.574</t>
  </si>
  <si>
    <t>Indicatie afsluitbaar</t>
  </si>
  <si>
    <t>4.700</t>
  </si>
  <si>
    <t>100021394.700</t>
  </si>
  <si>
    <t>Volume</t>
  </si>
  <si>
    <t>100021398.299</t>
  </si>
  <si>
    <t>100021398.300</t>
  </si>
  <si>
    <t>100021398.464</t>
  </si>
  <si>
    <t>Thermometers voor Levensmiddelen</t>
  </si>
  <si>
    <t>100021404.014</t>
  </si>
  <si>
    <t>100021404.015</t>
  </si>
  <si>
    <t>100021404.018</t>
  </si>
  <si>
    <t>100021404.020</t>
  </si>
  <si>
    <t>4.121</t>
  </si>
  <si>
    <t>100021404.121</t>
  </si>
  <si>
    <t>Maximale temperatuur</t>
  </si>
  <si>
    <t>4.575</t>
  </si>
  <si>
    <t>100021404.575</t>
  </si>
  <si>
    <t>Indicatie wegwerp</t>
  </si>
  <si>
    <t>4.795</t>
  </si>
  <si>
    <t>100021404.795</t>
  </si>
  <si>
    <t>Type digitaal/analoog</t>
  </si>
  <si>
    <t>6.284</t>
  </si>
  <si>
    <t>100021406.284</t>
  </si>
  <si>
    <t>Indicatie met alarmfunctie</t>
  </si>
  <si>
    <t>6.536</t>
  </si>
  <si>
    <t>100021406.536</t>
  </si>
  <si>
    <t>Meeteenheid thermometer</t>
  </si>
  <si>
    <t>7.037</t>
  </si>
  <si>
    <t>100021407.037</t>
  </si>
  <si>
    <t>Minimale temperatuur</t>
  </si>
  <si>
    <t>Bijzettafels voor Levensmiddelen (Niet–elektrisch)</t>
  </si>
  <si>
    <t>100021604.004</t>
  </si>
  <si>
    <t>Klein Keukenmateriaal – Overig</t>
  </si>
  <si>
    <t>100021788.465</t>
  </si>
  <si>
    <t>4.066</t>
  </si>
  <si>
    <t>Opbergrails/Houders</t>
  </si>
  <si>
    <t>100021884.066</t>
  </si>
  <si>
    <t>Draagcapaciteit</t>
  </si>
  <si>
    <t>Huis/Kantoor Voetsteunen</t>
  </si>
  <si>
    <t>100021994.067</t>
  </si>
  <si>
    <t>Horizontale Jaloezieën</t>
  </si>
  <si>
    <t>100022154.018</t>
  </si>
  <si>
    <t>Seizoensdecoraties (Elektrisch)</t>
  </si>
  <si>
    <t>100022374.164</t>
  </si>
  <si>
    <t>100022377.747</t>
  </si>
  <si>
    <t>100022377.865</t>
  </si>
  <si>
    <t>100022378.427</t>
  </si>
  <si>
    <t>Klokken</t>
  </si>
  <si>
    <t>100022524.164</t>
  </si>
  <si>
    <t>100022527.417</t>
  </si>
  <si>
    <t>100022527.747</t>
  </si>
  <si>
    <t>100022527.865</t>
  </si>
  <si>
    <t>100022528.427</t>
  </si>
  <si>
    <t>100022528.428</t>
  </si>
  <si>
    <t>4.109</t>
  </si>
  <si>
    <t>Muur–/Plafondbedekking – Accessoires</t>
  </si>
  <si>
    <t>100024324.109</t>
  </si>
  <si>
    <t>Werkzame breedte</t>
  </si>
  <si>
    <t>Muurbedekking – Platen/Panelen</t>
  </si>
  <si>
    <t>100024334.004</t>
  </si>
  <si>
    <t>4.379</t>
  </si>
  <si>
    <t>Houtafwerking/–behandelingen/–deklagen</t>
  </si>
  <si>
    <t>100024664.379</t>
  </si>
  <si>
    <t>Indicatie vochtregulerende werking</t>
  </si>
  <si>
    <t>Afdekfolies/Afdekdekens</t>
  </si>
  <si>
    <t>100024904.663</t>
  </si>
  <si>
    <t>Dichtheid folie</t>
  </si>
  <si>
    <t>Horren</t>
  </si>
  <si>
    <t>100025504.004</t>
  </si>
  <si>
    <t>Deurkrukken/–knoppen/–klinken</t>
  </si>
  <si>
    <t>100025734.004</t>
  </si>
  <si>
    <t>Badkuip–/Douchemodulen</t>
  </si>
  <si>
    <t>100025907.275</t>
  </si>
  <si>
    <t>4.002</t>
  </si>
  <si>
    <t>Badkuipen met Waterjets (Hot Tubs/Spabaden)</t>
  </si>
  <si>
    <t>100025964.002</t>
  </si>
  <si>
    <t>Aantal Recupel</t>
  </si>
  <si>
    <t>100025964.004</t>
  </si>
  <si>
    <t>4.022</t>
  </si>
  <si>
    <t>100025964.022</t>
  </si>
  <si>
    <t>Gewicht Recupel</t>
  </si>
  <si>
    <t>4.650</t>
  </si>
  <si>
    <t>100025964.650</t>
  </si>
  <si>
    <t>Code Recupel</t>
  </si>
  <si>
    <t>Terras Balustrade Onderdelen</t>
  </si>
  <si>
    <t>100026684.004</t>
  </si>
  <si>
    <t>Afwateringssystemen voor Terras</t>
  </si>
  <si>
    <t>100026724.004</t>
  </si>
  <si>
    <t>Motorvoertuigen – Slijppasta/Poetsmiddelen/Krasverwijderaars</t>
  </si>
  <si>
    <t>100027204.018</t>
  </si>
  <si>
    <t>4.957</t>
  </si>
  <si>
    <t>100027204.957</t>
  </si>
  <si>
    <t>Indicatie snelhardend</t>
  </si>
  <si>
    <t>100027206.424</t>
  </si>
  <si>
    <t>8.320</t>
  </si>
  <si>
    <t>100027208.320</t>
  </si>
  <si>
    <t>Uitgehard na</t>
  </si>
  <si>
    <t>8.321</t>
  </si>
  <si>
    <t>100027208.321</t>
  </si>
  <si>
    <t>Droogtijd</t>
  </si>
  <si>
    <t>Motorvoertuigen – Lading Vastsnoer– en Bevestigingsmiddelen</t>
  </si>
  <si>
    <t>100027334.066</t>
  </si>
  <si>
    <t>6.325</t>
  </si>
  <si>
    <t>100027336.325</t>
  </si>
  <si>
    <t>Indicatie ratelinrichting</t>
  </si>
  <si>
    <t>100027338.497</t>
  </si>
  <si>
    <t>100027338.506</t>
  </si>
  <si>
    <t>100027338.507</t>
  </si>
  <si>
    <t>100027338.512</t>
  </si>
  <si>
    <t>Motorvoertuigen – Imperiaals/Dakdragers</t>
  </si>
  <si>
    <t>100027344.004</t>
  </si>
  <si>
    <t>Motorvoertuigen – Voorruit Verzorgingsproducten</t>
  </si>
  <si>
    <t>100027574.020</t>
  </si>
  <si>
    <t>4.028</t>
  </si>
  <si>
    <t>100027574.028</t>
  </si>
  <si>
    <t>Indicatie antislip</t>
  </si>
  <si>
    <t>100027574.367</t>
  </si>
  <si>
    <t>Autocarrosserieverzorging – Was–/Boen–/Beschermings–/Verwijderproducten</t>
  </si>
  <si>
    <t>100027674.391</t>
  </si>
  <si>
    <t>Autowielverzorging – Schoonmaak/Glansmiddelen</t>
  </si>
  <si>
    <t>100027734.391</t>
  </si>
  <si>
    <t>100027736.399</t>
  </si>
  <si>
    <t>Geluiddemper–/Uitlaatreparatie</t>
  </si>
  <si>
    <t>100028174.012</t>
  </si>
  <si>
    <t>100028174.018</t>
  </si>
  <si>
    <t>100028174.036</t>
  </si>
  <si>
    <t>100028178.299</t>
  </si>
  <si>
    <t>100028178.300</t>
  </si>
  <si>
    <t>100028178.498</t>
  </si>
  <si>
    <t>Onderhoud/Reparatie – Overig</t>
  </si>
  <si>
    <t>100028254.004</t>
  </si>
  <si>
    <t>Hulpmiddelen voor Jerrycans</t>
  </si>
  <si>
    <t>100028264.018</t>
  </si>
  <si>
    <t>100028266.399</t>
  </si>
  <si>
    <t>100028266.483</t>
  </si>
  <si>
    <t>100028268.508</t>
  </si>
  <si>
    <t>Achteruitrij Alarmen/Sensoren</t>
  </si>
  <si>
    <t>100028294.760</t>
  </si>
  <si>
    <t>Motorvoertuigen – Waarschuwingsdriehoeken</t>
  </si>
  <si>
    <t>100028334.018</t>
  </si>
  <si>
    <t>100028336.399</t>
  </si>
  <si>
    <t>100028338.499</t>
  </si>
  <si>
    <t>Motorvoertuigen – Veiligheid – Overig</t>
  </si>
  <si>
    <t>100028354.004</t>
  </si>
  <si>
    <t>Motorvoertuigen – Veiligheid – Assortimenten</t>
  </si>
  <si>
    <t>100028364.004</t>
  </si>
  <si>
    <t>Motorvoertuigen – Stoelovertrekken</t>
  </si>
  <si>
    <t>100028384.018</t>
  </si>
  <si>
    <t>4.429</t>
  </si>
  <si>
    <t>100028384.429</t>
  </si>
  <si>
    <t>Indicatie uitwasbaar</t>
  </si>
  <si>
    <t>100028384.455</t>
  </si>
  <si>
    <t>100028386.399</t>
  </si>
  <si>
    <t>Motorvoertuigen – Stoelkussens</t>
  </si>
  <si>
    <t>100028394.018</t>
  </si>
  <si>
    <t>100028394.429</t>
  </si>
  <si>
    <t>6.333</t>
  </si>
  <si>
    <t>100028396.333</t>
  </si>
  <si>
    <t>Indicatie universeel</t>
  </si>
  <si>
    <t>6.343</t>
  </si>
  <si>
    <t>100028396.343</t>
  </si>
  <si>
    <t>Indicatie warmtefunctie</t>
  </si>
  <si>
    <t>Veiligheidsgordelbeschermers</t>
  </si>
  <si>
    <t>100028416.399</t>
  </si>
  <si>
    <t>Motorvoertuigen – Opbergruimte Binnen – Overig</t>
  </si>
  <si>
    <t>100028464.574</t>
  </si>
  <si>
    <t>100028466.399</t>
  </si>
  <si>
    <t>100028466.483</t>
  </si>
  <si>
    <t>Motorvoertuigen – Kaartleeslampen</t>
  </si>
  <si>
    <t>100028548.428</t>
  </si>
  <si>
    <t>100028548.525</t>
  </si>
  <si>
    <t>Motorvoertuigen – Thermometers</t>
  </si>
  <si>
    <t>100028554.164</t>
  </si>
  <si>
    <t>6.5</t>
  </si>
  <si>
    <t>100028557.417</t>
  </si>
  <si>
    <t>100028557.747</t>
  </si>
  <si>
    <t>100028557.865</t>
  </si>
  <si>
    <t>100028558.427</t>
  </si>
  <si>
    <t>100028558.428</t>
  </si>
  <si>
    <t>Motorvoertuigen – Ventilators</t>
  </si>
  <si>
    <t>100028574.013</t>
  </si>
  <si>
    <t>100028574.018</t>
  </si>
  <si>
    <t>100028574.020</t>
  </si>
  <si>
    <t>100028574.037</t>
  </si>
  <si>
    <t>100028578.322</t>
  </si>
  <si>
    <t>100028578.323</t>
  </si>
  <si>
    <t>Stuurwielovertrekken</t>
  </si>
  <si>
    <t>100028634.037</t>
  </si>
  <si>
    <t>100028636.399</t>
  </si>
  <si>
    <t>Motorvoertuigen – Vloermatten</t>
  </si>
  <si>
    <t>100028674.018</t>
  </si>
  <si>
    <t>100028674.037</t>
  </si>
  <si>
    <t>100028676.399</t>
  </si>
  <si>
    <t>Dashboard Matjes/Overtrekken</t>
  </si>
  <si>
    <t>100028714.020</t>
  </si>
  <si>
    <t>100028714.037</t>
  </si>
  <si>
    <t>100028716.399</t>
  </si>
  <si>
    <t>Motorvoertuigen – Binnenaccessoires – Decoratief – Assortimenten</t>
  </si>
  <si>
    <t>100028824.164</t>
  </si>
  <si>
    <t>100028827.417</t>
  </si>
  <si>
    <t>100028827.747</t>
  </si>
  <si>
    <t>100028827.865</t>
  </si>
  <si>
    <t>100028828.427</t>
  </si>
  <si>
    <t>100028828.428</t>
  </si>
  <si>
    <t>Motorvoertuigen – Binnenaccessoires – Decoratief – Overig</t>
  </si>
  <si>
    <t>100028834.018</t>
  </si>
  <si>
    <t>100028834.020</t>
  </si>
  <si>
    <t>4.124</t>
  </si>
  <si>
    <t>100028834.124</t>
  </si>
  <si>
    <t>Oplaadtijd accu/batterij</t>
  </si>
  <si>
    <t>100028834.164</t>
  </si>
  <si>
    <t>100028834.297</t>
  </si>
  <si>
    <t>4.591</t>
  </si>
  <si>
    <t>100028834.591</t>
  </si>
  <si>
    <t>Indicatie accu/batterijcontrolefunctie</t>
  </si>
  <si>
    <t>4.987</t>
  </si>
  <si>
    <t>100028834.987</t>
  </si>
  <si>
    <t>Indicatie waarschuwingsmelding accu/batterij leeg</t>
  </si>
  <si>
    <t>100028835.044</t>
  </si>
  <si>
    <t>100028835.051</t>
  </si>
  <si>
    <t>100028835.052</t>
  </si>
  <si>
    <t>5.053</t>
  </si>
  <si>
    <t>100028835.053</t>
  </si>
  <si>
    <t>Lithium gehalte accu/batterij</t>
  </si>
  <si>
    <t>100028835.054</t>
  </si>
  <si>
    <t>100028836.399</t>
  </si>
  <si>
    <t>100028837.417</t>
  </si>
  <si>
    <t>100028837.747</t>
  </si>
  <si>
    <t>100028837.865</t>
  </si>
  <si>
    <t>100028838.386</t>
  </si>
  <si>
    <t>100028838.427</t>
  </si>
  <si>
    <t>100028838.428</t>
  </si>
  <si>
    <t>Overtrekken voor Voertuigen</t>
  </si>
  <si>
    <t>100029004.018</t>
  </si>
  <si>
    <t>100029004.020</t>
  </si>
  <si>
    <t>100029004.037</t>
  </si>
  <si>
    <t>4.351</t>
  </si>
  <si>
    <t>100029004.351</t>
  </si>
  <si>
    <t>Maximale hoogte</t>
  </si>
  <si>
    <t>100029006.333</t>
  </si>
  <si>
    <t>Nummerplaatframes</t>
  </si>
  <si>
    <t>100029036.399</t>
  </si>
  <si>
    <t>Buitenaccessoires voor Motorvoertuigen – Overig</t>
  </si>
  <si>
    <t>100029224.018</t>
  </si>
  <si>
    <t>100029224.037</t>
  </si>
  <si>
    <t>100029224.194</t>
  </si>
  <si>
    <t>100029226.399</t>
  </si>
  <si>
    <t>Buitenaccessoires voor Motorvoertuigen – Assortimenten</t>
  </si>
  <si>
    <t>100029234.018</t>
  </si>
  <si>
    <t>100029234.037</t>
  </si>
  <si>
    <t>Motorvoertuigen – Bandenpompen</t>
  </si>
  <si>
    <t>100029284.020</t>
  </si>
  <si>
    <t>100029286.399</t>
  </si>
  <si>
    <t>100029287.747</t>
  </si>
  <si>
    <t>100029287.865</t>
  </si>
  <si>
    <t>100029288.427</t>
  </si>
  <si>
    <t>Gereedschap voor Wielen</t>
  </si>
  <si>
    <t>100029314.018</t>
  </si>
  <si>
    <t>100029314.020</t>
  </si>
  <si>
    <t>6.253</t>
  </si>
  <si>
    <t>100029316.253</t>
  </si>
  <si>
    <t>Breedte band</t>
  </si>
  <si>
    <t>6.346</t>
  </si>
  <si>
    <t>100029316.346</t>
  </si>
  <si>
    <t>Indicatie zelfspannend</t>
  </si>
  <si>
    <t>6.362</t>
  </si>
  <si>
    <t>100029316.362</t>
  </si>
  <si>
    <t>Maat moer</t>
  </si>
  <si>
    <t>6.385</t>
  </si>
  <si>
    <t>100029316.385</t>
  </si>
  <si>
    <t>Schakelbreedte</t>
  </si>
  <si>
    <t>6.386</t>
  </si>
  <si>
    <t>100029316.386</t>
  </si>
  <si>
    <t>Schakeldikte</t>
  </si>
  <si>
    <t>6.390</t>
  </si>
  <si>
    <t>100029316.390</t>
  </si>
  <si>
    <t>Spaninrichting</t>
  </si>
  <si>
    <t>Motorvoertuigen – Chemische Bandenvullers</t>
  </si>
  <si>
    <t>100029326.399</t>
  </si>
  <si>
    <t>Motorvoertuigen – Boenschijven/Polijstmachines</t>
  </si>
  <si>
    <t>100029444.004</t>
  </si>
  <si>
    <t>Motorvoertuigen – Trekhaakadapters</t>
  </si>
  <si>
    <t>100029624.067</t>
  </si>
  <si>
    <t>Motorvoertuigen – Sleeptouw/–beugel</t>
  </si>
  <si>
    <t>100029644.015</t>
  </si>
  <si>
    <t>100029646.399</t>
  </si>
  <si>
    <t>Motorvoertuigen – Trekstangen</t>
  </si>
  <si>
    <t>100029664.004</t>
  </si>
  <si>
    <t>Motorvoertuigen – Trekhaakbeschermers</t>
  </si>
  <si>
    <t>100029684.037</t>
  </si>
  <si>
    <t>100029686.399</t>
  </si>
  <si>
    <t>Motorvoertuigen – Veiligheidskettingen/–kabels voor Slepen</t>
  </si>
  <si>
    <t>100029716.399</t>
  </si>
  <si>
    <t>Motorvoertuigen – Kogelkoppen voor Aanhangwagenkoppeling</t>
  </si>
  <si>
    <t>100029728.500</t>
  </si>
  <si>
    <t>Aanhangwagen – Aansluitstekker/–stekkerdoos</t>
  </si>
  <si>
    <t>100029784.018</t>
  </si>
  <si>
    <t>100029788.428</t>
  </si>
  <si>
    <t>100029788.500</t>
  </si>
  <si>
    <t>Pootjes/Steunen voor Aanhangwagen</t>
  </si>
  <si>
    <t>100029874.012</t>
  </si>
  <si>
    <t>100029878.500</t>
  </si>
  <si>
    <t>6.449</t>
  </si>
  <si>
    <t>Onderdelen van Aanhangwagen</t>
  </si>
  <si>
    <t>100029946.449</t>
  </si>
  <si>
    <t>Type onderdeel aanhangwagen</t>
  </si>
  <si>
    <t>100029948.500</t>
  </si>
  <si>
    <t>100029948.510</t>
  </si>
  <si>
    <t>Anti–diefstalartikelen – Overig</t>
  </si>
  <si>
    <t>100030094.760</t>
  </si>
  <si>
    <t>Ruitenwisserbladen</t>
  </si>
  <si>
    <t>100030116.399</t>
  </si>
  <si>
    <t>100030116.483</t>
  </si>
  <si>
    <t>Motorvoertuigen – Koplampen</t>
  </si>
  <si>
    <t>100030314.790</t>
  </si>
  <si>
    <t>100030318.428</t>
  </si>
  <si>
    <t>100030318.520</t>
  </si>
  <si>
    <t>100030318.521</t>
  </si>
  <si>
    <t>100030318.523</t>
  </si>
  <si>
    <t>100030318.524</t>
  </si>
  <si>
    <t>100030318.525</t>
  </si>
  <si>
    <t>100030318.526</t>
  </si>
  <si>
    <t>100030318.527</t>
  </si>
  <si>
    <t>100030318.528</t>
  </si>
  <si>
    <t>100030318.529</t>
  </si>
  <si>
    <t>4.006</t>
  </si>
  <si>
    <t>Motorvoertuigen – Reservelampen</t>
  </si>
  <si>
    <t>100030344.006</t>
  </si>
  <si>
    <t>Aantal branduren</t>
  </si>
  <si>
    <t>100030344.014</t>
  </si>
  <si>
    <t>100030344.015</t>
  </si>
  <si>
    <t>100030344.018</t>
  </si>
  <si>
    <t>100030344.020</t>
  </si>
  <si>
    <t>4.242</t>
  </si>
  <si>
    <t>100030344.242</t>
  </si>
  <si>
    <t>Code energieklasse</t>
  </si>
  <si>
    <t>100030344.291</t>
  </si>
  <si>
    <t>100030344.661</t>
  </si>
  <si>
    <t>4.774</t>
  </si>
  <si>
    <t>100030344.774</t>
  </si>
  <si>
    <t>Lichtkleur</t>
  </si>
  <si>
    <t>100030344.790</t>
  </si>
  <si>
    <t>6.074</t>
  </si>
  <si>
    <t>100030346.074</t>
  </si>
  <si>
    <t xml:space="preserve">Type lamp </t>
  </si>
  <si>
    <t>100030346.483</t>
  </si>
  <si>
    <t>100030347.738</t>
  </si>
  <si>
    <t>100030347.762</t>
  </si>
  <si>
    <t>100030348.322</t>
  </si>
  <si>
    <t>100030348.323</t>
  </si>
  <si>
    <t>100030348.352</t>
  </si>
  <si>
    <t>100030348.356</t>
  </si>
  <si>
    <t>100030348.357</t>
  </si>
  <si>
    <t>100030348.428</t>
  </si>
  <si>
    <t>100030348.494</t>
  </si>
  <si>
    <t>100030348.495</t>
  </si>
  <si>
    <t>100030348.496</t>
  </si>
  <si>
    <t>100030348.520</t>
  </si>
  <si>
    <t>100030348.521</t>
  </si>
  <si>
    <t>100030348.524</t>
  </si>
  <si>
    <t>100030348.526</t>
  </si>
  <si>
    <t>100030348.528</t>
  </si>
  <si>
    <t>100030348.529</t>
  </si>
  <si>
    <t>Motorvoertuigen – Mistlampen</t>
  </si>
  <si>
    <t>100030364.790</t>
  </si>
  <si>
    <t>100030368.428</t>
  </si>
  <si>
    <t>100030368.520</t>
  </si>
  <si>
    <t>100030368.521</t>
  </si>
  <si>
    <t>100030368.523</t>
  </si>
  <si>
    <t>100030368.524</t>
  </si>
  <si>
    <t>100030368.525</t>
  </si>
  <si>
    <t>100030368.526</t>
  </si>
  <si>
    <t>100030368.527</t>
  </si>
  <si>
    <t>100030368.528</t>
  </si>
  <si>
    <t>100030368.529</t>
  </si>
  <si>
    <t>Motorvoertuigen – Rijlichten</t>
  </si>
  <si>
    <t>100030384.018</t>
  </si>
  <si>
    <t>100030384.790</t>
  </si>
  <si>
    <t>100030386.074</t>
  </si>
  <si>
    <t>100030386.426</t>
  </si>
  <si>
    <t>100030388.322</t>
  </si>
  <si>
    <t>100030388.323</t>
  </si>
  <si>
    <t>100030388.428</t>
  </si>
  <si>
    <t>100030388.501</t>
  </si>
  <si>
    <t>100030388.520</t>
  </si>
  <si>
    <t>100030388.521</t>
  </si>
  <si>
    <t>100030388.525</t>
  </si>
  <si>
    <t>Zwaailichten met Sirene</t>
  </si>
  <si>
    <t>100030424.760</t>
  </si>
  <si>
    <t>Motorvoertuigen – Reflectoren</t>
  </si>
  <si>
    <t>100030464.018</t>
  </si>
  <si>
    <t>4.250</t>
  </si>
  <si>
    <t>100030464.250</t>
  </si>
  <si>
    <t>IP-beschermingsklasse</t>
  </si>
  <si>
    <t>100030466.483</t>
  </si>
  <si>
    <t>Motorvoertuigen – Lichten/Lampjes – Overig</t>
  </si>
  <si>
    <t>100030478.520</t>
  </si>
  <si>
    <t>100030478.521</t>
  </si>
  <si>
    <t>100030478.523</t>
  </si>
  <si>
    <t>100030478.524</t>
  </si>
  <si>
    <t>100030478.525</t>
  </si>
  <si>
    <t>100030478.526</t>
  </si>
  <si>
    <t>100030478.527</t>
  </si>
  <si>
    <t>100030478.528</t>
  </si>
  <si>
    <t>100030478.529</t>
  </si>
  <si>
    <t>Motorvoertuigen – Lichten/Lampjes – Assortimenten</t>
  </si>
  <si>
    <t>100030488.520</t>
  </si>
  <si>
    <t>100030488.521</t>
  </si>
  <si>
    <t>100030488.523</t>
  </si>
  <si>
    <t>100030488.524</t>
  </si>
  <si>
    <t>100030488.525</t>
  </si>
  <si>
    <t>100030488.526</t>
  </si>
  <si>
    <t>100030488.527</t>
  </si>
  <si>
    <t>100030488.528</t>
  </si>
  <si>
    <t>100030488.529</t>
  </si>
  <si>
    <t>Motorvoertuigen – Accentverlichting</t>
  </si>
  <si>
    <t>100030564.790</t>
  </si>
  <si>
    <t>100030568.428</t>
  </si>
  <si>
    <t>100030568.520</t>
  </si>
  <si>
    <t>100030568.521</t>
  </si>
  <si>
    <t>100030568.523</t>
  </si>
  <si>
    <t>100030568.524</t>
  </si>
  <si>
    <t>100030568.525</t>
  </si>
  <si>
    <t>100030568.526</t>
  </si>
  <si>
    <t>100030568.527</t>
  </si>
  <si>
    <t>100030568.528</t>
  </si>
  <si>
    <t>100030568.529</t>
  </si>
  <si>
    <t>Motorvoertuigen – Sigarettenaanstekers/Adapters</t>
  </si>
  <si>
    <t>100030818.511</t>
  </si>
  <si>
    <t>Motorvoertuigen – Oliefiltersleutels</t>
  </si>
  <si>
    <t>100030926.399</t>
  </si>
  <si>
    <t>Olieverversing Kits/Accessoires</t>
  </si>
  <si>
    <t>100030976.399</t>
  </si>
  <si>
    <t>Schuurlinnen</t>
  </si>
  <si>
    <t>100031594.004</t>
  </si>
  <si>
    <t>Haken</t>
  </si>
  <si>
    <t>100031714.004</t>
  </si>
  <si>
    <t>Ankers/Muurpluggen</t>
  </si>
  <si>
    <t>100031794.004</t>
  </si>
  <si>
    <t>Moerbouten/Draadstaven</t>
  </si>
  <si>
    <t>100031854.004</t>
  </si>
  <si>
    <t>7.629</t>
  </si>
  <si>
    <t>Steunen/Draagbeugels</t>
  </si>
  <si>
    <t>100031867.629</t>
  </si>
  <si>
    <t>Enkel/dubbel</t>
  </si>
  <si>
    <t>Bevestigingsmaterialen – Overig</t>
  </si>
  <si>
    <t>100031944.004</t>
  </si>
  <si>
    <t>Gordijnroedes</t>
  </si>
  <si>
    <t>100031964.004</t>
  </si>
  <si>
    <t>Gordijnrails</t>
  </si>
  <si>
    <t>100031974.004</t>
  </si>
  <si>
    <t>Gordijnonderdelen/–Accessoires – Overig</t>
  </si>
  <si>
    <t>100032014.004</t>
  </si>
  <si>
    <t>7.789</t>
  </si>
  <si>
    <t>100032017.789</t>
  </si>
  <si>
    <t>Type accessoire raamdecoratie</t>
  </si>
  <si>
    <t>Tuin Zwembaden/Vijvers/Waterpartijen – Overig</t>
  </si>
  <si>
    <t>100032254.164</t>
  </si>
  <si>
    <t>100032257.417</t>
  </si>
  <si>
    <t>100032257.747</t>
  </si>
  <si>
    <t>100032257.865</t>
  </si>
  <si>
    <t>100032258.427</t>
  </si>
  <si>
    <t>100032258.428</t>
  </si>
  <si>
    <t>Sproeiers/Sprayers/Benevelaars (Handbediend)</t>
  </si>
  <si>
    <t>100032704.004</t>
  </si>
  <si>
    <t>4.032</t>
  </si>
  <si>
    <t>Plantenbakken/Bloempotten - Leeg</t>
  </si>
  <si>
    <t>100033134.032</t>
  </si>
  <si>
    <t xml:space="preserve">Vorm artikel </t>
  </si>
  <si>
    <t>4.098</t>
  </si>
  <si>
    <t>100033134.098</t>
  </si>
  <si>
    <t>Maximale (werk)hoogte</t>
  </si>
  <si>
    <t>100033134.109</t>
  </si>
  <si>
    <t>4.504</t>
  </si>
  <si>
    <t>100033134.504</t>
  </si>
  <si>
    <t>Diameter van het product</t>
  </si>
  <si>
    <t>4.690</t>
  </si>
  <si>
    <t>100033134.690</t>
  </si>
  <si>
    <t>Werkzame lengte</t>
  </si>
  <si>
    <t>6.631</t>
  </si>
  <si>
    <t>100033136.631</t>
  </si>
  <si>
    <t>Potmaat</t>
  </si>
  <si>
    <t>100033138.299</t>
  </si>
  <si>
    <t>4.158</t>
  </si>
  <si>
    <t>Tuin Stofzuigers/Blazers</t>
  </si>
  <si>
    <t>100033384.158</t>
  </si>
  <si>
    <t>Maximale elektrische vermogen</t>
  </si>
  <si>
    <t>100033384.164</t>
  </si>
  <si>
    <t>8.397</t>
  </si>
  <si>
    <t>100033388.397</t>
  </si>
  <si>
    <t>Indicatie functioneert met transformator</t>
  </si>
  <si>
    <t>Gazon Verticuteermachines/Beluchters (Aangedreven)</t>
  </si>
  <si>
    <t>100033474.158</t>
  </si>
  <si>
    <t>100033474.164</t>
  </si>
  <si>
    <t>4.339</t>
  </si>
  <si>
    <t>100033474.339</t>
  </si>
  <si>
    <t>Lengte uitgeschoven</t>
  </si>
  <si>
    <t>100033478.397</t>
  </si>
  <si>
    <t>Hakmachines/Versnipperaars/Mulchmachines (Aangedreven)</t>
  </si>
  <si>
    <t>100033514.158</t>
  </si>
  <si>
    <t>100033514.164</t>
  </si>
  <si>
    <t>100033518.397</t>
  </si>
  <si>
    <t>100033518.427</t>
  </si>
  <si>
    <t>Grasmaaiers (Aangedreven)</t>
  </si>
  <si>
    <t>100033534.158</t>
  </si>
  <si>
    <t>100033534.164</t>
  </si>
  <si>
    <t>100033534.339</t>
  </si>
  <si>
    <t>100033538.397</t>
  </si>
  <si>
    <t>100033538.427</t>
  </si>
  <si>
    <t>4.110</t>
  </si>
  <si>
    <t>Bosmaaier/Lijntrimmers/Graskantensnijders (Aangedreven)</t>
  </si>
  <si>
    <t>100033554.110</t>
  </si>
  <si>
    <t>Lengte zaaglint/blad</t>
  </si>
  <si>
    <t>100033554.158</t>
  </si>
  <si>
    <t>100033554.164</t>
  </si>
  <si>
    <t>100033558.397</t>
  </si>
  <si>
    <t>Kettingzagen (Aangedreven)</t>
  </si>
  <si>
    <t>100033594.099</t>
  </si>
  <si>
    <t>100033594.158</t>
  </si>
  <si>
    <t>100033594.164</t>
  </si>
  <si>
    <t>100033598.397</t>
  </si>
  <si>
    <t>Houtkloofmachines (Aangedreven)</t>
  </si>
  <si>
    <t>100033674.164</t>
  </si>
  <si>
    <t>100033678.397</t>
  </si>
  <si>
    <t>100033678.427</t>
  </si>
  <si>
    <t>Schoffelmachines/Grondwoelers/Hakfrezen (Aangedreven)</t>
  </si>
  <si>
    <t>100033734.158</t>
  </si>
  <si>
    <t>100033734.164</t>
  </si>
  <si>
    <t>100033734.339</t>
  </si>
  <si>
    <t>100033738.397</t>
  </si>
  <si>
    <t>Hogedrukreinigers (Aangedreven)</t>
  </si>
  <si>
    <t>100033754.004</t>
  </si>
  <si>
    <t>100033754.052</t>
  </si>
  <si>
    <t>100033754.164</t>
  </si>
  <si>
    <t>100033758.397</t>
  </si>
  <si>
    <t>Onkruidverbranders (Aangedreven)</t>
  </si>
  <si>
    <t>100034014.158</t>
  </si>
  <si>
    <t>100034014.164</t>
  </si>
  <si>
    <t>100034018.397</t>
  </si>
  <si>
    <t>100034018.427</t>
  </si>
  <si>
    <t>Aangedreven Tuingereedschap – Overig</t>
  </si>
  <si>
    <t>100034084.099</t>
  </si>
  <si>
    <t>100034084.158</t>
  </si>
  <si>
    <t>Weerstation – Onderdelen/Accessoires</t>
  </si>
  <si>
    <t>100034514.004</t>
  </si>
  <si>
    <t>100034514.164</t>
  </si>
  <si>
    <t>100034517.417</t>
  </si>
  <si>
    <t>100034517.747</t>
  </si>
  <si>
    <t>100034517.865</t>
  </si>
  <si>
    <t>100034518.427</t>
  </si>
  <si>
    <t>100034518.428</t>
  </si>
  <si>
    <t>Weerstation – Assortimenten</t>
  </si>
  <si>
    <t>100034534.004</t>
  </si>
  <si>
    <t>Waterpassen</t>
  </si>
  <si>
    <t>100034654.164</t>
  </si>
  <si>
    <t>100034657.417</t>
  </si>
  <si>
    <t>100034657.747</t>
  </si>
  <si>
    <t>100034657.865</t>
  </si>
  <si>
    <t>100034658.427</t>
  </si>
  <si>
    <t>100034658.428</t>
  </si>
  <si>
    <t>Werkbanken</t>
  </si>
  <si>
    <t>100034684.004</t>
  </si>
  <si>
    <t>Hamers/Bijlen – Onderdelen/Accessoires</t>
  </si>
  <si>
    <t>100035014.004</t>
  </si>
  <si>
    <t>Klinknagelmachines</t>
  </si>
  <si>
    <t>100035054.004</t>
  </si>
  <si>
    <t>Schroevendraaiers – Niet-aangedreven</t>
  </si>
  <si>
    <t>100035284.004</t>
  </si>
  <si>
    <t>100035288.428</t>
  </si>
  <si>
    <t>Schroevendraaier – Sets</t>
  </si>
  <si>
    <t>100035304.004</t>
  </si>
  <si>
    <t>Tangen</t>
  </si>
  <si>
    <t>100035324.004</t>
  </si>
  <si>
    <t>Vijlen</t>
  </si>
  <si>
    <t>100035334.004</t>
  </si>
  <si>
    <t>Raspen</t>
  </si>
  <si>
    <t>100035344.004</t>
  </si>
  <si>
    <t>Luchtcompressoren – Draagbaar</t>
  </si>
  <si>
    <t>100035554.004</t>
  </si>
  <si>
    <t>6.4</t>
  </si>
  <si>
    <t>100035554.022</t>
  </si>
  <si>
    <t>100035554.158</t>
  </si>
  <si>
    <t>100035554.164</t>
  </si>
  <si>
    <t>100035558.397</t>
  </si>
  <si>
    <t>Waterzagen/Tegelsnijders/Glassnijders</t>
  </si>
  <si>
    <t>100035964.004</t>
  </si>
  <si>
    <t>100035964.158</t>
  </si>
  <si>
    <t>100035964.164</t>
  </si>
  <si>
    <t>100035968.397</t>
  </si>
  <si>
    <t>Bandzagen/Lintzagen – Vastgemonteerd</t>
  </si>
  <si>
    <t>100035974.004</t>
  </si>
  <si>
    <t>100035974.052</t>
  </si>
  <si>
    <t>100035974.099</t>
  </si>
  <si>
    <t>100035974.158</t>
  </si>
  <si>
    <t>100035974.164</t>
  </si>
  <si>
    <t>100035978.397</t>
  </si>
  <si>
    <t>100035978.427</t>
  </si>
  <si>
    <t>Tafelslijpmachines</t>
  </si>
  <si>
    <t>100035984.004</t>
  </si>
  <si>
    <t>100035984.158</t>
  </si>
  <si>
    <t>100035984.164</t>
  </si>
  <si>
    <t>100035988.397</t>
  </si>
  <si>
    <t>100035988.427</t>
  </si>
  <si>
    <t>Tafelzagen – Vastgemonteerd</t>
  </si>
  <si>
    <t>100036014.004</t>
  </si>
  <si>
    <t>100036014.158</t>
  </si>
  <si>
    <t>100036014.164</t>
  </si>
  <si>
    <t>100036018.397</t>
  </si>
  <si>
    <t>100036018.427</t>
  </si>
  <si>
    <t>Figuurzaagmachines</t>
  </si>
  <si>
    <t>100036024.004</t>
  </si>
  <si>
    <t>100036024.158</t>
  </si>
  <si>
    <t>100036024.164</t>
  </si>
  <si>
    <t>100036028.397</t>
  </si>
  <si>
    <t>Radiaalzagen</t>
  </si>
  <si>
    <t>100036034.052</t>
  </si>
  <si>
    <t>100036034.158</t>
  </si>
  <si>
    <t>100036034.164</t>
  </si>
  <si>
    <t>100036038.397</t>
  </si>
  <si>
    <t>Schaafmachines</t>
  </si>
  <si>
    <t>100036044.004</t>
  </si>
  <si>
    <t>100036044.158</t>
  </si>
  <si>
    <t>100036044.164</t>
  </si>
  <si>
    <t>100036048.397</t>
  </si>
  <si>
    <t>Draaibanken – Vastgemonteerd (Aangedreven)</t>
  </si>
  <si>
    <t>100036054.052</t>
  </si>
  <si>
    <t>100036054.158</t>
  </si>
  <si>
    <t>100036054.164</t>
  </si>
  <si>
    <t>100036058.397</t>
  </si>
  <si>
    <t>Schijfschuurmachines</t>
  </si>
  <si>
    <t>100036094.004</t>
  </si>
  <si>
    <t>100036094.099</t>
  </si>
  <si>
    <t>100036094.158</t>
  </si>
  <si>
    <t>100036094.164</t>
  </si>
  <si>
    <t>100036098.397</t>
  </si>
  <si>
    <t>Draaiende Schuurmachines</t>
  </si>
  <si>
    <t>100036104.052</t>
  </si>
  <si>
    <t>100036104.099</t>
  </si>
  <si>
    <t>100036104.158</t>
  </si>
  <si>
    <t>100036104.164</t>
  </si>
  <si>
    <t>100036108.397</t>
  </si>
  <si>
    <t>Combinatie Vlakschuurmachines – Schijf/Riem</t>
  </si>
  <si>
    <t>100036114.004</t>
  </si>
  <si>
    <t>100036114.099</t>
  </si>
  <si>
    <t>100036114.158</t>
  </si>
  <si>
    <t>100036114.164</t>
  </si>
  <si>
    <t>100036118.397</t>
  </si>
  <si>
    <t>Kolomboormachines</t>
  </si>
  <si>
    <t>100036134.004</t>
  </si>
  <si>
    <t>6.4 &amp; 6.10</t>
  </si>
  <si>
    <t>100036134.099</t>
  </si>
  <si>
    <t>100036134.158</t>
  </si>
  <si>
    <t>100036134.164</t>
  </si>
  <si>
    <t>100036138.397</t>
  </si>
  <si>
    <t>Schaafbanken/Vandikteschaafbanken – Draagbaar</t>
  </si>
  <si>
    <t>100036154.004</t>
  </si>
  <si>
    <t>100036154.052</t>
  </si>
  <si>
    <t>100036154.158</t>
  </si>
  <si>
    <t>100036154.164</t>
  </si>
  <si>
    <t>100036158.397</t>
  </si>
  <si>
    <t>Reeschaven – Draagbaar</t>
  </si>
  <si>
    <t>100036164.052</t>
  </si>
  <si>
    <t>100036164.158</t>
  </si>
  <si>
    <t>100036164.164</t>
  </si>
  <si>
    <t>100036168.397</t>
  </si>
  <si>
    <t>Afstand-/Lengtemeters (Aangedreven)</t>
  </si>
  <si>
    <t>100036184.164</t>
  </si>
  <si>
    <t>100036187.747</t>
  </si>
  <si>
    <t>100036187.865</t>
  </si>
  <si>
    <t>100036188.427</t>
  </si>
  <si>
    <t>Waterpassen met Laser</t>
  </si>
  <si>
    <t>100036207.747</t>
  </si>
  <si>
    <t>100036207.865</t>
  </si>
  <si>
    <t>100036208.427</t>
  </si>
  <si>
    <t>Tafelzagen – Draagbaar</t>
  </si>
  <si>
    <t>100036274.004</t>
  </si>
  <si>
    <t>100036274.158</t>
  </si>
  <si>
    <t>100036274.164</t>
  </si>
  <si>
    <t>100036278.397</t>
  </si>
  <si>
    <t>Reciprozagen</t>
  </si>
  <si>
    <t>100036294.004</t>
  </si>
  <si>
    <t>100036294.099</t>
  </si>
  <si>
    <t>100036294.158</t>
  </si>
  <si>
    <t>100036294.164</t>
  </si>
  <si>
    <t>100036298.397</t>
  </si>
  <si>
    <t>Decoupeerzagen</t>
  </si>
  <si>
    <t>100036314.004</t>
  </si>
  <si>
    <t>100036314.158</t>
  </si>
  <si>
    <t>100036314.164</t>
  </si>
  <si>
    <t>100036318.397</t>
  </si>
  <si>
    <t>Nibbelscharen/Knabbelscharen – Metaal (Aangedreven)</t>
  </si>
  <si>
    <t>100036324.004</t>
  </si>
  <si>
    <t>100036324.158</t>
  </si>
  <si>
    <t>Draadtapmachines</t>
  </si>
  <si>
    <t>100036394.052</t>
  </si>
  <si>
    <t>100036394.158</t>
  </si>
  <si>
    <t>100036394.164</t>
  </si>
  <si>
    <t>100036398.397</t>
  </si>
  <si>
    <t>Pijpsnijders (Aangedreven)</t>
  </si>
  <si>
    <t>100036404.052</t>
  </si>
  <si>
    <t>100036404.158</t>
  </si>
  <si>
    <t>100036404.164</t>
  </si>
  <si>
    <t>100036408.397</t>
  </si>
  <si>
    <t>Handcirkelzagen</t>
  </si>
  <si>
    <t>100036414.052</t>
  </si>
  <si>
    <t>100036414.099</t>
  </si>
  <si>
    <t>100036414.158</t>
  </si>
  <si>
    <t>100036414.164</t>
  </si>
  <si>
    <t>100036418.397</t>
  </si>
  <si>
    <t>Beitels (Aangedreven)</t>
  </si>
  <si>
    <t>100036434.004</t>
  </si>
  <si>
    <t>100036434.099</t>
  </si>
  <si>
    <t>100036434.158</t>
  </si>
  <si>
    <t>100036434.164</t>
  </si>
  <si>
    <t>100036438.397</t>
  </si>
  <si>
    <t>Hoekslijpmachines</t>
  </si>
  <si>
    <t>100036444.004</t>
  </si>
  <si>
    <t>100036444.158</t>
  </si>
  <si>
    <t>100036444.164</t>
  </si>
  <si>
    <t>100036448.397</t>
  </si>
  <si>
    <t>Snijgereedschap</t>
  </si>
  <si>
    <t>100036454.004</t>
  </si>
  <si>
    <t>100036454.099</t>
  </si>
  <si>
    <t>100036454.158</t>
  </si>
  <si>
    <t>100036454.164</t>
  </si>
  <si>
    <t>100036458.397</t>
  </si>
  <si>
    <t>Recht/Matrijzenslijpmachines</t>
  </si>
  <si>
    <t>100036474.004</t>
  </si>
  <si>
    <t>100036474.099</t>
  </si>
  <si>
    <t>100036474.158</t>
  </si>
  <si>
    <t>100036474.164</t>
  </si>
  <si>
    <t>100036478.397</t>
  </si>
  <si>
    <t>Vlakschuurmachines</t>
  </si>
  <si>
    <t>100036484.004</t>
  </si>
  <si>
    <t>100036484.164</t>
  </si>
  <si>
    <t>100036487.747</t>
  </si>
  <si>
    <t>100036487.865</t>
  </si>
  <si>
    <t>Lasapparaten met Vlamboog</t>
  </si>
  <si>
    <t>100036514.164</t>
  </si>
  <si>
    <t>100036517.747</t>
  </si>
  <si>
    <t>100036517.865</t>
  </si>
  <si>
    <t>100036518.427</t>
  </si>
  <si>
    <t>Boor/Schroevendraaiers (Aangedreven)</t>
  </si>
  <si>
    <t>100036534.004</t>
  </si>
  <si>
    <t>100036534.099</t>
  </si>
  <si>
    <t>100036534.158</t>
  </si>
  <si>
    <t>Schroevendraaiers (Aangedreven)</t>
  </si>
  <si>
    <t>100036544.004</t>
  </si>
  <si>
    <t>100036544.099</t>
  </si>
  <si>
    <t>100036544.158</t>
  </si>
  <si>
    <t>Slagschroevendraaiers</t>
  </si>
  <si>
    <t>100036554.004</t>
  </si>
  <si>
    <t>100036554.099</t>
  </si>
  <si>
    <t>100036554.158</t>
  </si>
  <si>
    <t>100036554.164</t>
  </si>
  <si>
    <t>100036558.397</t>
  </si>
  <si>
    <t>Slagmoersleutels</t>
  </si>
  <si>
    <t>100036564.004</t>
  </si>
  <si>
    <t>100036564.099</t>
  </si>
  <si>
    <t>100036564.158</t>
  </si>
  <si>
    <t>100036564.164</t>
  </si>
  <si>
    <t>100036568.397</t>
  </si>
  <si>
    <t>Schroefpistolen</t>
  </si>
  <si>
    <t>100036574.052</t>
  </si>
  <si>
    <t>100036574.158</t>
  </si>
  <si>
    <t>100036574.164</t>
  </si>
  <si>
    <t>100036578.397</t>
  </si>
  <si>
    <t>Klopboormachines</t>
  </si>
  <si>
    <t>100036594.004</t>
  </si>
  <si>
    <t>100036594.099</t>
  </si>
  <si>
    <t>100036594.158</t>
  </si>
  <si>
    <t>100036594.164</t>
  </si>
  <si>
    <t>100036598.397</t>
  </si>
  <si>
    <t>Boorhamers</t>
  </si>
  <si>
    <t>100036604.004</t>
  </si>
  <si>
    <t>100036604.099</t>
  </si>
  <si>
    <t>100036604.158</t>
  </si>
  <si>
    <t>100036604.164</t>
  </si>
  <si>
    <t>100036608.397</t>
  </si>
  <si>
    <t>Heteluchtpistolen</t>
  </si>
  <si>
    <t>100036624.004</t>
  </si>
  <si>
    <t>100036624.158</t>
  </si>
  <si>
    <t>100036624.164</t>
  </si>
  <si>
    <t>100036627.865</t>
  </si>
  <si>
    <t>Vetspuiten (Aangedreven)</t>
  </si>
  <si>
    <t>100036634.052</t>
  </si>
  <si>
    <t>100036634.158</t>
  </si>
  <si>
    <t>100036634.164</t>
  </si>
  <si>
    <t>100036638.397</t>
  </si>
  <si>
    <t>Kitspuiten (Aangedreven)</t>
  </si>
  <si>
    <t>100036644.004</t>
  </si>
  <si>
    <t>100036644.158</t>
  </si>
  <si>
    <t>100036644.164</t>
  </si>
  <si>
    <t>100036648.397</t>
  </si>
  <si>
    <t>Nietpistolen (Aangedreven)</t>
  </si>
  <si>
    <t>100036654.099</t>
  </si>
  <si>
    <t>100036654.158</t>
  </si>
  <si>
    <t>Schiethamers (Aangedreven)</t>
  </si>
  <si>
    <t>100036664.099</t>
  </si>
  <si>
    <t>100036664.158</t>
  </si>
  <si>
    <t>100036664.164</t>
  </si>
  <si>
    <t>100036668.397</t>
  </si>
  <si>
    <t>Bandschuurmachines – Vastgemonteerd</t>
  </si>
  <si>
    <t>100036684.052</t>
  </si>
  <si>
    <t>100036684.158</t>
  </si>
  <si>
    <t>100036684.164</t>
  </si>
  <si>
    <t>100036688.397</t>
  </si>
  <si>
    <t>Schuurmachines voor Afwerking</t>
  </si>
  <si>
    <t>100036694.004</t>
  </si>
  <si>
    <t>100036694.099</t>
  </si>
  <si>
    <t>100036694.158</t>
  </si>
  <si>
    <t>100036694.164</t>
  </si>
  <si>
    <t>100036698.397</t>
  </si>
  <si>
    <t>Polijstmachines voor Details</t>
  </si>
  <si>
    <t>100036724.099</t>
  </si>
  <si>
    <t>100036724.158</t>
  </si>
  <si>
    <t>100036724.164</t>
  </si>
  <si>
    <t>Hijstoestellen/Lieren</t>
  </si>
  <si>
    <t>100036794.004</t>
  </si>
  <si>
    <t>100036794.158</t>
  </si>
  <si>
    <t>100036794.164</t>
  </si>
  <si>
    <t>100036798.397</t>
  </si>
  <si>
    <t>Elektrisch Gereedschap/Apparatuur – Assortimenten</t>
  </si>
  <si>
    <t>100036824.052</t>
  </si>
  <si>
    <t>100036824.099</t>
  </si>
  <si>
    <t>100036824.158</t>
  </si>
  <si>
    <t>Fornuizen (Kookplaat/Oven Gecombineerd)</t>
  </si>
  <si>
    <t>100036904.004</t>
  </si>
  <si>
    <t>Stoomovens</t>
  </si>
  <si>
    <t>100036914.004</t>
  </si>
  <si>
    <t>Sportkleding – Hoofddeksels</t>
  </si>
  <si>
    <t>100037084.144</t>
  </si>
  <si>
    <t>4.443</t>
  </si>
  <si>
    <t>100037084.443</t>
  </si>
  <si>
    <t>Indicatie verstelbaar</t>
  </si>
  <si>
    <t>4.580</t>
  </si>
  <si>
    <t>100037084.580</t>
  </si>
  <si>
    <t>Maat</t>
  </si>
  <si>
    <t>4.727</t>
  </si>
  <si>
    <t>100037084.727</t>
  </si>
  <si>
    <t>Levensfase consument</t>
  </si>
  <si>
    <t>4.920</t>
  </si>
  <si>
    <t>100037084.920</t>
  </si>
  <si>
    <t>Indicatie met ventilatiegaatjes</t>
  </si>
  <si>
    <t>100037088.479</t>
  </si>
  <si>
    <t>100037088.480</t>
  </si>
  <si>
    <t>100037088.481</t>
  </si>
  <si>
    <t>100037088.482</t>
  </si>
  <si>
    <t>100037088.483</t>
  </si>
  <si>
    <t>100037088.484</t>
  </si>
  <si>
    <t>Schaafbanken – Vastgemonteerd</t>
  </si>
  <si>
    <t>100037294.052</t>
  </si>
  <si>
    <t>100037294.158</t>
  </si>
  <si>
    <t>100037294.164</t>
  </si>
  <si>
    <t>100037298.397</t>
  </si>
  <si>
    <t>Bovenfrezen</t>
  </si>
  <si>
    <t>100037374.004</t>
  </si>
  <si>
    <t>100037374.158</t>
  </si>
  <si>
    <t>100037374.164</t>
  </si>
  <si>
    <t>100037378.397</t>
  </si>
  <si>
    <t>Verstekzagen – Draagbaar</t>
  </si>
  <si>
    <t>100037384.004</t>
  </si>
  <si>
    <t>100037384.158</t>
  </si>
  <si>
    <t>100037384.164</t>
  </si>
  <si>
    <t>100037388.397</t>
  </si>
  <si>
    <t>Gootsteenontstoppers (Aangedreven)</t>
  </si>
  <si>
    <t>100037414.052</t>
  </si>
  <si>
    <t>100037414.158</t>
  </si>
  <si>
    <t>100037414.164</t>
  </si>
  <si>
    <t>100037418.397</t>
  </si>
  <si>
    <t>Bandschuurmachines – Draagbaar</t>
  </si>
  <si>
    <t>100037424.004</t>
  </si>
  <si>
    <t>100037424.099</t>
  </si>
  <si>
    <t>100037424.158</t>
  </si>
  <si>
    <t>100037424.164</t>
  </si>
  <si>
    <t>100037427.417</t>
  </si>
  <si>
    <t>100037427.865</t>
  </si>
  <si>
    <t>Elektrisch Gereedschap – Handbediend Draagbaar – Overig</t>
  </si>
  <si>
    <t>100037504.099</t>
  </si>
  <si>
    <t>100037504.158</t>
  </si>
  <si>
    <t>Motorvoertuigen – Luchtverfrissers (Niet–aangedreven)</t>
  </si>
  <si>
    <t>100037534.018</t>
  </si>
  <si>
    <t>100037534.194</t>
  </si>
  <si>
    <t>Sloten/Stuurwielvergrendelingen/Pedaalvergrendelingen</t>
  </si>
  <si>
    <t>100037554.018</t>
  </si>
  <si>
    <t>100037554.020</t>
  </si>
  <si>
    <t>4.175</t>
  </si>
  <si>
    <t>100037554.175</t>
  </si>
  <si>
    <t>Doornmaat slot</t>
  </si>
  <si>
    <t>4.254</t>
  </si>
  <si>
    <t>100037554.254</t>
  </si>
  <si>
    <t>Indicatie VDS keurmerk</t>
  </si>
  <si>
    <t>4.256</t>
  </si>
  <si>
    <t>100037554.256</t>
  </si>
  <si>
    <t>Indicatie Politie veilig wonen keurmerk</t>
  </si>
  <si>
    <t>4.752</t>
  </si>
  <si>
    <t>100037554.752</t>
  </si>
  <si>
    <t>Steekmaat</t>
  </si>
  <si>
    <t>100037556.115</t>
  </si>
  <si>
    <t>100037556.483</t>
  </si>
  <si>
    <t>4.063</t>
  </si>
  <si>
    <t>Motorvoertuigen – Veiligheid – Onderdelen/Accessoires</t>
  </si>
  <si>
    <t>100037604.063</t>
  </si>
  <si>
    <t>Maat kleding/schoeisel/brillen</t>
  </si>
  <si>
    <t>100037604.067</t>
  </si>
  <si>
    <t>4.068</t>
  </si>
  <si>
    <t>100037604.068</t>
  </si>
  <si>
    <t>Grootte sleutel</t>
  </si>
  <si>
    <t>100037604.194</t>
  </si>
  <si>
    <t>4.946</t>
  </si>
  <si>
    <t>100037604.946</t>
  </si>
  <si>
    <t>Indicatie reflecterend</t>
  </si>
  <si>
    <t>6.435</t>
  </si>
  <si>
    <t>100037606.435</t>
  </si>
  <si>
    <t>Verplicht in de volgende landen</t>
  </si>
  <si>
    <t>8.132</t>
  </si>
  <si>
    <t>100037608.132</t>
  </si>
  <si>
    <t>Type beschermende kleding voor het bovenlichaam</t>
  </si>
  <si>
    <t>100037608.499</t>
  </si>
  <si>
    <t>4.371</t>
  </si>
  <si>
    <t>Motorvoertuigen – Carrosseriereparatie – Overig</t>
  </si>
  <si>
    <t>100037614.371</t>
  </si>
  <si>
    <t>Minimale verwerkingstemperatuur</t>
  </si>
  <si>
    <t>4.372</t>
  </si>
  <si>
    <t>100037614.372</t>
  </si>
  <si>
    <t>Maximale verwerkingstemperatuur</t>
  </si>
  <si>
    <t>4.397</t>
  </si>
  <si>
    <t>100037614.397</t>
  </si>
  <si>
    <t>Verwerkingstijd</t>
  </si>
  <si>
    <t>4.675</t>
  </si>
  <si>
    <t>100037614.675</t>
  </si>
  <si>
    <t>Minimale laagdikte</t>
  </si>
  <si>
    <t>100037616.424</t>
  </si>
  <si>
    <t>100037618.321</t>
  </si>
  <si>
    <t>Motorvoertuigen – Ruitenwisservloeistof</t>
  </si>
  <si>
    <t>100037644.015</t>
  </si>
  <si>
    <t>100037644.018</t>
  </si>
  <si>
    <t>100037644.020</t>
  </si>
  <si>
    <t>4.378</t>
  </si>
  <si>
    <t>100037644.378</t>
  </si>
  <si>
    <t>Indicatie gebruiksklaar</t>
  </si>
  <si>
    <t>6.374</t>
  </si>
  <si>
    <t>100037646.374</t>
  </si>
  <si>
    <t>Mengverhouding</t>
  </si>
  <si>
    <t>100037646.425</t>
  </si>
  <si>
    <t>6.532</t>
  </si>
  <si>
    <t>100037646.532</t>
  </si>
  <si>
    <t>Seizoen</t>
  </si>
  <si>
    <t>100037648.509</t>
  </si>
  <si>
    <t>Motorvoertuigen – Spiegels</t>
  </si>
  <si>
    <t>100037744.020</t>
  </si>
  <si>
    <t>Grasrollers (Aangedreven)</t>
  </si>
  <si>
    <t>100038414.052</t>
  </si>
  <si>
    <t>100038414.158</t>
  </si>
  <si>
    <t>100038414.164</t>
  </si>
  <si>
    <t>100038418.397</t>
  </si>
  <si>
    <t>Snoeischaar (Aangedreven)</t>
  </si>
  <si>
    <t>100038434.052</t>
  </si>
  <si>
    <t>100038434.158</t>
  </si>
  <si>
    <t>100038434.164</t>
  </si>
  <si>
    <t>100038438.397</t>
  </si>
  <si>
    <t>Plantenbakken/Bloempotten - Gevuld</t>
  </si>
  <si>
    <t>100038544.098</t>
  </si>
  <si>
    <t>100038544.109</t>
  </si>
  <si>
    <t>100038544.504</t>
  </si>
  <si>
    <t>100038544.690</t>
  </si>
  <si>
    <t>100038546.552</t>
  </si>
  <si>
    <t>100038546.631</t>
  </si>
  <si>
    <t>100038548.299</t>
  </si>
  <si>
    <t>100038548.522</t>
  </si>
  <si>
    <t>Tuin Waterpompen</t>
  </si>
  <si>
    <t>100038574.164</t>
  </si>
  <si>
    <t>100038578.397</t>
  </si>
  <si>
    <t>Haagsnoeiers (Aangedreven)</t>
  </si>
  <si>
    <t>100038704.158</t>
  </si>
  <si>
    <t>100038704.164</t>
  </si>
  <si>
    <t>100038708.397</t>
  </si>
  <si>
    <t>Hulpmiddelen voor Wand-/Plafondbekleding – (Aangedreven)</t>
  </si>
  <si>
    <t>100038844.004</t>
  </si>
  <si>
    <t>100038844.158</t>
  </si>
  <si>
    <t>100038844.164</t>
  </si>
  <si>
    <t>100038848.397</t>
  </si>
  <si>
    <t>8.188</t>
  </si>
  <si>
    <t>Asfalt/Beton/Metselwerk – Overig</t>
  </si>
  <si>
    <t>100039048.188</t>
  </si>
  <si>
    <t>Type asfalt/beton reparatiebouwstof</t>
  </si>
  <si>
    <t>Deurdrempels</t>
  </si>
  <si>
    <t>100039064.179</t>
  </si>
  <si>
    <t>4.009</t>
  </si>
  <si>
    <t>Trapleuningen</t>
  </si>
  <si>
    <t>100039604.009</t>
  </si>
  <si>
    <t>Netto diameter</t>
  </si>
  <si>
    <t>Balustrade/Trapleuningsystemen</t>
  </si>
  <si>
    <t>100039614.004</t>
  </si>
  <si>
    <t>Raamluiken</t>
  </si>
  <si>
    <t>100039684.067</t>
  </si>
  <si>
    <t>4.503</t>
  </si>
  <si>
    <t>Pijpen/Buizen – Water, Gas, CV</t>
  </si>
  <si>
    <t>100040544.503</t>
  </si>
  <si>
    <t>Diameter buitendiameter</t>
  </si>
  <si>
    <t>4.773</t>
  </si>
  <si>
    <t>100040544.773</t>
  </si>
  <si>
    <t>Lengte buis/goot</t>
  </si>
  <si>
    <t>7.720</t>
  </si>
  <si>
    <t>100040547.720</t>
  </si>
  <si>
    <t>Breedte goot/kanaal</t>
  </si>
  <si>
    <t>7.721</t>
  </si>
  <si>
    <t>100040547.721</t>
  </si>
  <si>
    <t>Hoogte goot/kanaal</t>
  </si>
  <si>
    <t>Pompen voor Water–/Gasvoorziening</t>
  </si>
  <si>
    <t>100040554.158</t>
  </si>
  <si>
    <t>100040554.164</t>
  </si>
  <si>
    <t>100040554.501</t>
  </si>
  <si>
    <t>Diameter binnendiameter</t>
  </si>
  <si>
    <t>100040558.397</t>
  </si>
  <si>
    <t>100040558.427</t>
  </si>
  <si>
    <t>100040558.428</t>
  </si>
  <si>
    <t>Kampeeruitrusting – Waterverwarmers</t>
  </si>
  <si>
    <t>100040998.428</t>
  </si>
  <si>
    <t>Tuintractors</t>
  </si>
  <si>
    <t>100041024.158</t>
  </si>
  <si>
    <t>100041024.164</t>
  </si>
  <si>
    <t>100041028.397</t>
  </si>
  <si>
    <t>100041028.427</t>
  </si>
  <si>
    <t>Tuinaarde/–mest – Overige</t>
  </si>
  <si>
    <t>100041104.098</t>
  </si>
  <si>
    <t>100041104.109</t>
  </si>
  <si>
    <t>100041104.690</t>
  </si>
  <si>
    <t>Oorbescherming – Elektrisch</t>
  </si>
  <si>
    <t>100051074.164</t>
  </si>
  <si>
    <t>100051077.747</t>
  </si>
  <si>
    <t>100051077.865</t>
  </si>
  <si>
    <t>100051078.427</t>
  </si>
  <si>
    <t>Motorvoertuigen – Elektrisch – Onderdelen/Accessoires</t>
  </si>
  <si>
    <t>100051316.399</t>
  </si>
  <si>
    <t>100051316.483</t>
  </si>
  <si>
    <t>Speelgoedvoertuigen – Berijdbaar (Elektrisch)</t>
  </si>
  <si>
    <t>100051884.004</t>
  </si>
  <si>
    <t>100051884.164</t>
  </si>
  <si>
    <t>100051887.417</t>
  </si>
  <si>
    <t>100051887.747</t>
  </si>
  <si>
    <t>100051887.865</t>
  </si>
  <si>
    <t>Auto/Treinsets (Elektrisch)</t>
  </si>
  <si>
    <t>100051914.164</t>
  </si>
  <si>
    <t>100051917.417</t>
  </si>
  <si>
    <t>100051917.747</t>
  </si>
  <si>
    <t>100051917.865</t>
  </si>
  <si>
    <t>100051918.428</t>
  </si>
  <si>
    <t>Speelgoedvoertuigen – Niet–berijdbaar (Elektrisch)</t>
  </si>
  <si>
    <t>100051944.164</t>
  </si>
  <si>
    <t>100051947.417</t>
  </si>
  <si>
    <t>100051947.747</t>
  </si>
  <si>
    <t>100051947.865</t>
  </si>
  <si>
    <t>Dekens (Elektrisch)</t>
  </si>
  <si>
    <t>100051974.760</t>
  </si>
  <si>
    <t>Kampeeruitrusting Waterzuiveringsproducten</t>
  </si>
  <si>
    <t>100051988.428</t>
  </si>
  <si>
    <t>Generatoren</t>
  </si>
  <si>
    <t>100052114.004</t>
  </si>
  <si>
    <t>100052118.427</t>
  </si>
  <si>
    <t>100052118.428</t>
  </si>
  <si>
    <t>Lijmpistolen – Aangedreven</t>
  </si>
  <si>
    <t>100052134.158</t>
  </si>
  <si>
    <t>Cement/Mortelmolens</t>
  </si>
  <si>
    <t>100052144.004</t>
  </si>
  <si>
    <t>100052144.158</t>
  </si>
  <si>
    <t>100052144.164</t>
  </si>
  <si>
    <t>100052148.397</t>
  </si>
  <si>
    <t>Buitenlampen/Toortsen/Lantaarns – Elektrisch</t>
  </si>
  <si>
    <t>100052154.242</t>
  </si>
  <si>
    <t>100052154.291</t>
  </si>
  <si>
    <t>4.420</t>
  </si>
  <si>
    <t>100052154.420</t>
  </si>
  <si>
    <t>Indicatie snoerloos</t>
  </si>
  <si>
    <t>4.709</t>
  </si>
  <si>
    <t>100052154.709</t>
  </si>
  <si>
    <t>Indicatie met aan/uitschakelaar</t>
  </si>
  <si>
    <t>100052154.760</t>
  </si>
  <si>
    <t>4.959</t>
  </si>
  <si>
    <t>100052154.959</t>
  </si>
  <si>
    <t>Indicatie snoer bijgevoegd</t>
  </si>
  <si>
    <t>7.009</t>
  </si>
  <si>
    <t>100052157.009</t>
  </si>
  <si>
    <t>Kabelkleur</t>
  </si>
  <si>
    <t>100052157.337</t>
  </si>
  <si>
    <t>7.724</t>
  </si>
  <si>
    <t>100052157.724</t>
  </si>
  <si>
    <t>CRI</t>
  </si>
  <si>
    <t>100052158.421</t>
  </si>
  <si>
    <t>100052158.492</t>
  </si>
  <si>
    <t>100052158.520</t>
  </si>
  <si>
    <t>100052158.521</t>
  </si>
  <si>
    <t>100052158.523</t>
  </si>
  <si>
    <t>100052158.524</t>
  </si>
  <si>
    <t>100052158.525</t>
  </si>
  <si>
    <t>100052158.526</t>
  </si>
  <si>
    <t>100052158.527</t>
  </si>
  <si>
    <t>100052158.528</t>
  </si>
  <si>
    <t>100052158.529</t>
  </si>
  <si>
    <t>Buitenlampen/Toortsen/Lantaarns – Niet–elektrisch</t>
  </si>
  <si>
    <t>100052168.520</t>
  </si>
  <si>
    <t>100052168.521</t>
  </si>
  <si>
    <t>100052168.523</t>
  </si>
  <si>
    <t>100052168.524</t>
  </si>
  <si>
    <t>100052168.525</t>
  </si>
  <si>
    <t>100052168.526</t>
  </si>
  <si>
    <t>100052168.527</t>
  </si>
  <si>
    <t>100052168.528</t>
  </si>
  <si>
    <t>100052168.529</t>
  </si>
  <si>
    <t>6.003</t>
  </si>
  <si>
    <t>Tuinverlichting – Onderdelen/Accessoires</t>
  </si>
  <si>
    <t>100052176.003</t>
  </si>
  <si>
    <t>Type aarding</t>
  </si>
  <si>
    <t>Plantensteunen/Steunstokken</t>
  </si>
  <si>
    <t>100052204.504</t>
  </si>
  <si>
    <t>100052204.690</t>
  </si>
  <si>
    <t>Cirkelzagen</t>
  </si>
  <si>
    <t>100052234.004</t>
  </si>
  <si>
    <t>100052234.099</t>
  </si>
  <si>
    <t>100052234.158</t>
  </si>
  <si>
    <t>100052234.164</t>
  </si>
  <si>
    <t>100052238.397</t>
  </si>
  <si>
    <t>Luchtcompressoren – Vastgemonteerd</t>
  </si>
  <si>
    <t>100052304.052</t>
  </si>
  <si>
    <t>100052304.158</t>
  </si>
  <si>
    <t>100052304.164</t>
  </si>
  <si>
    <t>100052308.397</t>
  </si>
  <si>
    <t>Bandzagen – Draagbaar</t>
  </si>
  <si>
    <t>100052314.004</t>
  </si>
  <si>
    <t>100052314.099</t>
  </si>
  <si>
    <t>100052314.158</t>
  </si>
  <si>
    <t>100052314.164</t>
  </si>
  <si>
    <t>100052318.397</t>
  </si>
  <si>
    <t>Motorvoertuigen – Accu's</t>
  </si>
  <si>
    <t>100052324.018</t>
  </si>
  <si>
    <t>100052324.020</t>
  </si>
  <si>
    <t>100052326.443</t>
  </si>
  <si>
    <t>100052326.483</t>
  </si>
  <si>
    <t>Motorvoertuigen – Accu Accessoires</t>
  </si>
  <si>
    <t>100052334.004</t>
  </si>
  <si>
    <t>100052334.018</t>
  </si>
  <si>
    <t>100052334.020</t>
  </si>
  <si>
    <t>100052338.502</t>
  </si>
  <si>
    <t>Motorvoertuigen – Antivries–/Koelmiddelen</t>
  </si>
  <si>
    <t>100052344.015</t>
  </si>
  <si>
    <t>100052344.020</t>
  </si>
  <si>
    <t>6.278</t>
  </si>
  <si>
    <t>100052346.278</t>
  </si>
  <si>
    <t>Indicatie gecondenseerd</t>
  </si>
  <si>
    <t>100052348.509</t>
  </si>
  <si>
    <t>Polijstmachine met Slijpschijf – Draagbaar</t>
  </si>
  <si>
    <t>100052484.004</t>
  </si>
  <si>
    <t>100052484.099</t>
  </si>
  <si>
    <t>100052484.158</t>
  </si>
  <si>
    <t>100052484.164</t>
  </si>
  <si>
    <t>100052488.397</t>
  </si>
  <si>
    <t>100052488.427</t>
  </si>
  <si>
    <t>100052488.428</t>
  </si>
  <si>
    <t>Motorvoertuigen – Applicatoren/Borstels</t>
  </si>
  <si>
    <t>100052494.018</t>
  </si>
  <si>
    <t>100052494.020</t>
  </si>
  <si>
    <t>Smeeroliën/Vloeistoffen</t>
  </si>
  <si>
    <t>100052674.661</t>
  </si>
  <si>
    <t>100052678.485</t>
  </si>
  <si>
    <t>100052678.486</t>
  </si>
  <si>
    <t>100052678.487</t>
  </si>
  <si>
    <t>Smeervetten</t>
  </si>
  <si>
    <t>100052684.018</t>
  </si>
  <si>
    <t>4.374</t>
  </si>
  <si>
    <t>100052684.374</t>
  </si>
  <si>
    <t>Indicatie roestwerend</t>
  </si>
  <si>
    <t>100052684.661</t>
  </si>
  <si>
    <t>4.999</t>
  </si>
  <si>
    <t>100052684.999</t>
  </si>
  <si>
    <t>Indicatie zuurvrij</t>
  </si>
  <si>
    <t>100052688.488</t>
  </si>
  <si>
    <t>100052688.503</t>
  </si>
  <si>
    <t>4.017</t>
  </si>
  <si>
    <t>Anti–corrosiva</t>
  </si>
  <si>
    <t>100052734.017</t>
  </si>
  <si>
    <t>Ruimte buiten</t>
  </si>
  <si>
    <t>100052734.018</t>
  </si>
  <si>
    <t>100052738.503</t>
  </si>
  <si>
    <t>Raamonderdelen/Accessoires – Overig</t>
  </si>
  <si>
    <t>100052924.004</t>
  </si>
  <si>
    <t>Weerstation – Elektrisch</t>
  </si>
  <si>
    <t>100053164.004</t>
  </si>
  <si>
    <t>100053164.164</t>
  </si>
  <si>
    <t>100053164.760</t>
  </si>
  <si>
    <t>100053167.417</t>
  </si>
  <si>
    <t>100053167.747</t>
  </si>
  <si>
    <t>100053167.865</t>
  </si>
  <si>
    <t>100053168.427</t>
  </si>
  <si>
    <t>100053168.428</t>
  </si>
  <si>
    <t>Klimaatregelaars – Draagbaar</t>
  </si>
  <si>
    <t>100053174.164</t>
  </si>
  <si>
    <t>100053177.417</t>
  </si>
  <si>
    <t>100053177.747</t>
  </si>
  <si>
    <t>100053177.865</t>
  </si>
  <si>
    <t>100053178.427</t>
  </si>
  <si>
    <t>100053178.428</t>
  </si>
  <si>
    <t>Luchtontvochtigingsapparaat – Draagbaar</t>
  </si>
  <si>
    <t>100053324.164</t>
  </si>
  <si>
    <t>100053327.417</t>
  </si>
  <si>
    <t>100053327.747</t>
  </si>
  <si>
    <t>100053327.865</t>
  </si>
  <si>
    <t>100053328.427</t>
  </si>
  <si>
    <t>100053328.428</t>
  </si>
  <si>
    <t>Luchtkoelers – Draagbaar</t>
  </si>
  <si>
    <t>100053344.164</t>
  </si>
  <si>
    <t>100053347.417</t>
  </si>
  <si>
    <t>100053347.747</t>
  </si>
  <si>
    <t>100053347.865</t>
  </si>
  <si>
    <t>100053348.427</t>
  </si>
  <si>
    <t>100053348.428</t>
  </si>
  <si>
    <t>Ventilators – Draagbaar</t>
  </si>
  <si>
    <t>100053374.164</t>
  </si>
  <si>
    <t>100053377.417</t>
  </si>
  <si>
    <t>100053377.747</t>
  </si>
  <si>
    <t>100053377.865</t>
  </si>
  <si>
    <t>100053378.427</t>
  </si>
  <si>
    <t>100053378.428</t>
  </si>
  <si>
    <t>Isolatie – Stralingsbarrières/Hitteschermen</t>
  </si>
  <si>
    <t>100053424.179</t>
  </si>
  <si>
    <t>Inbraakalarmen</t>
  </si>
  <si>
    <t>100053964.164</t>
  </si>
  <si>
    <t>100053964.760</t>
  </si>
  <si>
    <t>100053967.417</t>
  </si>
  <si>
    <t>100053967.747</t>
  </si>
  <si>
    <t>100053967.865</t>
  </si>
  <si>
    <t>100053968.427</t>
  </si>
  <si>
    <t>100053968.428</t>
  </si>
  <si>
    <t>Gas–/Hitte–/Rookdetectors</t>
  </si>
  <si>
    <t>100053974.164</t>
  </si>
  <si>
    <t>100053977.417</t>
  </si>
  <si>
    <t>100053977.747</t>
  </si>
  <si>
    <t>100053977.865</t>
  </si>
  <si>
    <t>100053978.427</t>
  </si>
  <si>
    <t>100053978.428</t>
  </si>
  <si>
    <t>Deur/Poort Intercoms</t>
  </si>
  <si>
    <t>100053994.164</t>
  </si>
  <si>
    <t>100053994.760</t>
  </si>
  <si>
    <t>100053997.417</t>
  </si>
  <si>
    <t>100053997.747</t>
  </si>
  <si>
    <t>100053997.865</t>
  </si>
  <si>
    <t>100053998.427</t>
  </si>
  <si>
    <t>100053998.428</t>
  </si>
  <si>
    <t>Deur/Poort Spionnen</t>
  </si>
  <si>
    <t>100054024.164</t>
  </si>
  <si>
    <t>100054027.417</t>
  </si>
  <si>
    <t>100054027.747</t>
  </si>
  <si>
    <t>100054027.865</t>
  </si>
  <si>
    <t>100054028.427</t>
  </si>
  <si>
    <t>100054028.428</t>
  </si>
  <si>
    <t>Anti–inbraak Tralies/Panelen/Rolluiken</t>
  </si>
  <si>
    <t>100054054.018</t>
  </si>
  <si>
    <t>Brandblusapparaten – Onder druk</t>
  </si>
  <si>
    <t>100054084.004</t>
  </si>
  <si>
    <t>Veiligheidslichten</t>
  </si>
  <si>
    <t>100054134.004</t>
  </si>
  <si>
    <t>Bewakingscamera's/Videorecorders</t>
  </si>
  <si>
    <t>100054144.164</t>
  </si>
  <si>
    <t>100054147.417</t>
  </si>
  <si>
    <t>100054147.747</t>
  </si>
  <si>
    <t>100054147.865</t>
  </si>
  <si>
    <t>100054148.427</t>
  </si>
  <si>
    <t>100054148.428</t>
  </si>
  <si>
    <t>Brandkasten</t>
  </si>
  <si>
    <t>100054164.004</t>
  </si>
  <si>
    <t>100054164.164</t>
  </si>
  <si>
    <t>100054167.417</t>
  </si>
  <si>
    <t>100054167.747</t>
  </si>
  <si>
    <t>100054167.865</t>
  </si>
  <si>
    <t>100054168.427</t>
  </si>
  <si>
    <t>100054168.428</t>
  </si>
  <si>
    <t>Verwijderproducten voor Plakpasta/Lijm</t>
  </si>
  <si>
    <t>100054444.004</t>
  </si>
  <si>
    <t>Ballasten/Starters</t>
  </si>
  <si>
    <t>100054818.528</t>
  </si>
  <si>
    <t>Bellen/Zoemers</t>
  </si>
  <si>
    <t>100055604.760</t>
  </si>
  <si>
    <t>Multimeters</t>
  </si>
  <si>
    <t>100055994.164</t>
  </si>
  <si>
    <t>100055994.760</t>
  </si>
  <si>
    <t>100055997.417</t>
  </si>
  <si>
    <t>100055997.747</t>
  </si>
  <si>
    <t>100055997.865</t>
  </si>
  <si>
    <t>100055998.427</t>
  </si>
  <si>
    <t>100055998.428</t>
  </si>
  <si>
    <t>Andere Lampbevestigingsproducten/Fittingen</t>
  </si>
  <si>
    <t>100056378.528</t>
  </si>
  <si>
    <t>Verlichting – Vast</t>
  </si>
  <si>
    <t>100056394.291</t>
  </si>
  <si>
    <t>100056394.760</t>
  </si>
  <si>
    <t>100056394.959</t>
  </si>
  <si>
    <t>100056397.009</t>
  </si>
  <si>
    <t>100056397.337</t>
  </si>
  <si>
    <t>100056397.724</t>
  </si>
  <si>
    <t>100056398.421</t>
  </si>
  <si>
    <t>100056398.492</t>
  </si>
  <si>
    <t>100056398.520</t>
  </si>
  <si>
    <t>100056398.521</t>
  </si>
  <si>
    <t>100056398.523</t>
  </si>
  <si>
    <t>100056398.524</t>
  </si>
  <si>
    <t>100056398.525</t>
  </si>
  <si>
    <t>100056398.526</t>
  </si>
  <si>
    <t>100056398.527</t>
  </si>
  <si>
    <t>100056398.528</t>
  </si>
  <si>
    <t>100056398.529</t>
  </si>
  <si>
    <t>Losstaande Lampen</t>
  </si>
  <si>
    <t>100056414.291</t>
  </si>
  <si>
    <t>100056414.760</t>
  </si>
  <si>
    <t>100056414.959</t>
  </si>
  <si>
    <t>6.218</t>
  </si>
  <si>
    <t>100056416.218</t>
  </si>
  <si>
    <t>Minimale (werk)hoogte</t>
  </si>
  <si>
    <t>100056417.009</t>
  </si>
  <si>
    <t>100056417.337</t>
  </si>
  <si>
    <t>100056417.724</t>
  </si>
  <si>
    <t>100056418.421</t>
  </si>
  <si>
    <t>100056418.492</t>
  </si>
  <si>
    <t>100056418.520</t>
  </si>
  <si>
    <t>100056418.521</t>
  </si>
  <si>
    <t>100056418.523</t>
  </si>
  <si>
    <t>100056418.524</t>
  </si>
  <si>
    <t>100056418.525</t>
  </si>
  <si>
    <t>100056418.526</t>
  </si>
  <si>
    <t>100056418.527</t>
  </si>
  <si>
    <t>100056418.528</t>
  </si>
  <si>
    <t>100056418.529</t>
  </si>
  <si>
    <t>Elektrische Zaklampen/Zaklantaarns</t>
  </si>
  <si>
    <t>100056424.164</t>
  </si>
  <si>
    <t>100056427.417</t>
  </si>
  <si>
    <t>100056427.747</t>
  </si>
  <si>
    <t>100056427.865</t>
  </si>
  <si>
    <t>100056428.428</t>
  </si>
  <si>
    <t>100056428.520</t>
  </si>
  <si>
    <t>100056428.521</t>
  </si>
  <si>
    <t>100056428.523</t>
  </si>
  <si>
    <t>100056428.524</t>
  </si>
  <si>
    <t>100056428.525</t>
  </si>
  <si>
    <t>100056428.526</t>
  </si>
  <si>
    <t>100056428.527</t>
  </si>
  <si>
    <t>100056428.528</t>
  </si>
  <si>
    <t>100056428.529</t>
  </si>
  <si>
    <t>Draagbare Elektrische Lantaarns</t>
  </si>
  <si>
    <t>100056434.164</t>
  </si>
  <si>
    <t>100056437.417</t>
  </si>
  <si>
    <t>100056437.747</t>
  </si>
  <si>
    <t>100056437.865</t>
  </si>
  <si>
    <t>100056438.427</t>
  </si>
  <si>
    <t>100056438.428</t>
  </si>
  <si>
    <t>100056438.520</t>
  </si>
  <si>
    <t>100056438.521</t>
  </si>
  <si>
    <t>100056438.524</t>
  </si>
  <si>
    <t>100056438.526</t>
  </si>
  <si>
    <t>100056438.528</t>
  </si>
  <si>
    <t>100056438.529</t>
  </si>
  <si>
    <t>Lichtkettingen/–buizen</t>
  </si>
  <si>
    <t>100056444.291</t>
  </si>
  <si>
    <t>100056448.528</t>
  </si>
  <si>
    <t>Handgereedschap/Apparatuur– Assortimenten</t>
  </si>
  <si>
    <t>100056454.004</t>
  </si>
  <si>
    <t>Verfinstrumenten – Aangedreven</t>
  </si>
  <si>
    <t>100056534.052</t>
  </si>
  <si>
    <t>100056534.099</t>
  </si>
  <si>
    <t>100056534.158</t>
  </si>
  <si>
    <t>100056534.164</t>
  </si>
  <si>
    <t>100056538.397</t>
  </si>
  <si>
    <t>Draagbare Inspectielamp</t>
  </si>
  <si>
    <t>100056697.417</t>
  </si>
  <si>
    <t>100056698.427</t>
  </si>
  <si>
    <t>100056698.428</t>
  </si>
  <si>
    <t>100056698.524</t>
  </si>
  <si>
    <t>100056698.526</t>
  </si>
  <si>
    <t>100056698.528</t>
  </si>
  <si>
    <t>100056698.529</t>
  </si>
  <si>
    <t>Openingssystemen voor Poort–/Garagedeur</t>
  </si>
  <si>
    <t>100056734.164</t>
  </si>
  <si>
    <t>100056737.417</t>
  </si>
  <si>
    <t>100056737.747</t>
  </si>
  <si>
    <t>100056737.865</t>
  </si>
  <si>
    <t>100056738.427</t>
  </si>
  <si>
    <t>100056738.428</t>
  </si>
  <si>
    <t>Zout–/Pepervaten</t>
  </si>
  <si>
    <t>100056934.164</t>
  </si>
  <si>
    <t>100056937.417</t>
  </si>
  <si>
    <t>100056937.747</t>
  </si>
  <si>
    <t>100056937.865</t>
  </si>
  <si>
    <t>100056938.427</t>
  </si>
  <si>
    <t>100056938.428</t>
  </si>
  <si>
    <t>Keukenweegschalen (Elektrisch)</t>
  </si>
  <si>
    <t>100056954.164</t>
  </si>
  <si>
    <t>100056957.417</t>
  </si>
  <si>
    <t>100056957.747</t>
  </si>
  <si>
    <t>100056957.865</t>
  </si>
  <si>
    <t>100056958.427</t>
  </si>
  <si>
    <t>100056958.428</t>
  </si>
  <si>
    <t>4.211</t>
  </si>
  <si>
    <t>Pompen (Niet–aangedreven)</t>
  </si>
  <si>
    <t>100057024.211</t>
  </si>
  <si>
    <t>Type ventiel</t>
  </si>
  <si>
    <t>4.398</t>
  </si>
  <si>
    <t>100057024.398</t>
  </si>
  <si>
    <t>Lengte slang</t>
  </si>
  <si>
    <t>7.740</t>
  </si>
  <si>
    <t>100057027.740</t>
  </si>
  <si>
    <t>Indicatie met manometer</t>
  </si>
  <si>
    <t>100057028.489</t>
  </si>
  <si>
    <t>100057028.490</t>
  </si>
  <si>
    <t>Pompen (Aangedreven)</t>
  </si>
  <si>
    <t>100057034.052</t>
  </si>
  <si>
    <t>100057034.158</t>
  </si>
  <si>
    <t>100057034.164</t>
  </si>
  <si>
    <t>100057038.397</t>
  </si>
  <si>
    <t>Lamellenfrezen</t>
  </si>
  <si>
    <t>100057184.052</t>
  </si>
  <si>
    <t>100057184.158</t>
  </si>
  <si>
    <t>100057184.164</t>
  </si>
  <si>
    <t>100057188.397</t>
  </si>
  <si>
    <t>Isolatie – Leidingbekleding</t>
  </si>
  <si>
    <t>100057334.179</t>
  </si>
  <si>
    <t>Verfpistolen</t>
  </si>
  <si>
    <t>100058054.004</t>
  </si>
  <si>
    <t>100058054.158</t>
  </si>
  <si>
    <t>100058054.164</t>
  </si>
  <si>
    <t>100058058.397</t>
  </si>
  <si>
    <t>Fietsen (Elektrisch)</t>
  </si>
  <si>
    <t>100058154.164</t>
  </si>
  <si>
    <t>100058157.417</t>
  </si>
  <si>
    <t>100058157.747</t>
  </si>
  <si>
    <t>100058157.865</t>
  </si>
  <si>
    <t>100058158.427</t>
  </si>
  <si>
    <t>Kitpistolen (Niet-aangedreven)</t>
  </si>
  <si>
    <t>100062584.004</t>
  </si>
  <si>
    <t>Personal Computers – Tablets/E–readers</t>
  </si>
  <si>
    <t>100062764.164</t>
  </si>
  <si>
    <t>100062767.417</t>
  </si>
  <si>
    <t>100062767.747</t>
  </si>
  <si>
    <t>100062767.865</t>
  </si>
  <si>
    <t>100062768.427</t>
  </si>
  <si>
    <t>Auto–Interieur Reinigingsset</t>
  </si>
  <si>
    <t>100063754.018</t>
  </si>
  <si>
    <t>100063754.020</t>
  </si>
  <si>
    <t>Fietsen – Anti–diefstal Apparaten</t>
  </si>
  <si>
    <t>100063926.386</t>
  </si>
  <si>
    <t>100063928.477</t>
  </si>
  <si>
    <t>100063928.478</t>
  </si>
  <si>
    <t>Keuken – Gecombineerde Machine</t>
  </si>
  <si>
    <t>100067354.164</t>
  </si>
  <si>
    <t>100067354.760</t>
  </si>
  <si>
    <t>100067357.417</t>
  </si>
  <si>
    <t>100067357.747</t>
  </si>
  <si>
    <t>100067357.865</t>
  </si>
  <si>
    <t>100067358.427</t>
  </si>
  <si>
    <t>100067358.428</t>
  </si>
  <si>
    <t>Keuken – Mixmachine</t>
  </si>
  <si>
    <t>100067384.164</t>
  </si>
  <si>
    <t>100067384.760</t>
  </si>
  <si>
    <t>100067387.417</t>
  </si>
  <si>
    <t>100067387.747</t>
  </si>
  <si>
    <t>100067387.865</t>
  </si>
  <si>
    <t>100067388.427</t>
  </si>
  <si>
    <t>100067388.428</t>
  </si>
  <si>
    <t>Keuken – Blendermachine</t>
  </si>
  <si>
    <t>100067394.164</t>
  </si>
  <si>
    <t>100067394.760</t>
  </si>
  <si>
    <t>100067397.417</t>
  </si>
  <si>
    <t>100067397.747</t>
  </si>
  <si>
    <t>100067397.865</t>
  </si>
  <si>
    <t>100067398.427</t>
  </si>
  <si>
    <t>100067398.428</t>
  </si>
  <si>
    <t>Smokers</t>
  </si>
  <si>
    <t>100067427.275</t>
  </si>
  <si>
    <t>Tangenset</t>
  </si>
  <si>
    <t>100067804.004</t>
  </si>
  <si>
    <t>Elektrische Verlichting – Overig</t>
  </si>
  <si>
    <t>100068968.520</t>
  </si>
  <si>
    <t>100068968.521</t>
  </si>
  <si>
    <t>Deuvels</t>
  </si>
  <si>
    <t>100070014.004</t>
  </si>
  <si>
    <t>Wekkers</t>
  </si>
  <si>
    <t>100070064.164</t>
  </si>
  <si>
    <t>100070067.417</t>
  </si>
  <si>
    <t>100070067.747</t>
  </si>
  <si>
    <t>100070067.865</t>
  </si>
  <si>
    <t>100070068.427</t>
  </si>
  <si>
    <t>100070068.428</t>
  </si>
  <si>
    <t>Glasbreukmelder</t>
  </si>
  <si>
    <t>100070084.760</t>
  </si>
  <si>
    <t>Tuin Opslagbox</t>
  </si>
  <si>
    <t>100070144.020</t>
  </si>
  <si>
    <t>Toilet/Bidet Packs</t>
  </si>
  <si>
    <t>100070167.821</t>
  </si>
  <si>
    <t>Mandate: daprecation date reached</t>
  </si>
  <si>
    <t>100070167.822</t>
  </si>
  <si>
    <t>Toilet/Bidet Onderdelen/Accessoires</t>
  </si>
  <si>
    <t>100070174.004</t>
  </si>
  <si>
    <t>Domotica – Bedieningspaneel</t>
  </si>
  <si>
    <t>100070214.760</t>
  </si>
  <si>
    <t>Domotica –  Verlichtingsapparatuur</t>
  </si>
  <si>
    <t>100070258.520</t>
  </si>
  <si>
    <t>9.8.0</t>
  </si>
  <si>
    <t>100070258.521</t>
  </si>
  <si>
    <t>100070258.525</t>
  </si>
  <si>
    <t>100070258.527</t>
  </si>
  <si>
    <t>100070258.528</t>
  </si>
  <si>
    <t>Zandstraalmachines</t>
  </si>
  <si>
    <t>100070264.052</t>
  </si>
  <si>
    <t>100070264.099</t>
  </si>
  <si>
    <t>100070264.158</t>
  </si>
  <si>
    <t>100070264.164</t>
  </si>
  <si>
    <t>100070268.397</t>
  </si>
  <si>
    <t>Boorhamer en Schroevendraaier Set</t>
  </si>
  <si>
    <t>100070274.052</t>
  </si>
  <si>
    <t>100070274.158</t>
  </si>
  <si>
    <t>100070274.164</t>
  </si>
  <si>
    <t>100070278.397</t>
  </si>
  <si>
    <t>Sloophamer</t>
  </si>
  <si>
    <t>100070284.052</t>
  </si>
  <si>
    <t>100070284.158</t>
  </si>
  <si>
    <t>100070284.164</t>
  </si>
  <si>
    <t>100070288.397</t>
  </si>
  <si>
    <t>Mixer/Trilplaat</t>
  </si>
  <si>
    <t>100070314.052</t>
  </si>
  <si>
    <t>100070314.158</t>
  </si>
  <si>
    <t>100070314.164</t>
  </si>
  <si>
    <t>100070318.397</t>
  </si>
  <si>
    <t>Oscillerende Multitools</t>
  </si>
  <si>
    <t>100070324.052</t>
  </si>
  <si>
    <t>100070324.099</t>
  </si>
  <si>
    <t>100070324.158</t>
  </si>
  <si>
    <t>100070324.164</t>
  </si>
  <si>
    <t>Roterende Multitools</t>
  </si>
  <si>
    <t>100070334.052</t>
  </si>
  <si>
    <t>100070334.099</t>
  </si>
  <si>
    <t>100070334.158</t>
  </si>
  <si>
    <t>100070334.164</t>
  </si>
  <si>
    <t>Schuurrollers (Aangedreven)</t>
  </si>
  <si>
    <t>100070344.052</t>
  </si>
  <si>
    <t>100070344.158</t>
  </si>
  <si>
    <t>100070344.164</t>
  </si>
  <si>
    <t>100070348.397</t>
  </si>
  <si>
    <t>Muurfrezen (Aangedreven)</t>
  </si>
  <si>
    <t>100070354.052</t>
  </si>
  <si>
    <t>100070354.158</t>
  </si>
  <si>
    <t>100070354.164</t>
  </si>
  <si>
    <t>100070358.397</t>
  </si>
  <si>
    <t>Infraroodcabine</t>
  </si>
  <si>
    <t>100076464.004</t>
  </si>
  <si>
    <t>Saunacabine</t>
  </si>
  <si>
    <t>100076474.004</t>
  </si>
  <si>
    <t>Multifunctionele Wellness Cabine</t>
  </si>
  <si>
    <t>100076504.004</t>
  </si>
  <si>
    <t>Douchestangen/Glijstangen</t>
  </si>
  <si>
    <t>100077274.004</t>
  </si>
  <si>
    <t>Statief (Verlichting)</t>
  </si>
  <si>
    <t>100079314.004</t>
  </si>
  <si>
    <t>Plantenbakken/Bloempotten – Onderdelen/Accessoires</t>
  </si>
  <si>
    <t>100079344.015</t>
  </si>
  <si>
    <t>100079344.036</t>
  </si>
  <si>
    <t>100079348.299</t>
  </si>
  <si>
    <t>100079348.300</t>
  </si>
  <si>
    <t>8.370</t>
  </si>
  <si>
    <t>100079348.370</t>
  </si>
  <si>
    <t xml:space="preserve">Type accessoire plant-/bloempot </t>
  </si>
  <si>
    <t>8.371</t>
  </si>
  <si>
    <t>100079348.371</t>
  </si>
  <si>
    <t xml:space="preserve">Type eindgebruiker </t>
  </si>
  <si>
    <t>Robotstofzuigers</t>
  </si>
  <si>
    <t>100079497.747</t>
  </si>
  <si>
    <t>100079497.865</t>
  </si>
  <si>
    <t>100079498.427</t>
  </si>
  <si>
    <t>Industriële Nat/Droog Stofzuigers</t>
  </si>
  <si>
    <t>100079754.052</t>
  </si>
  <si>
    <t>100079754.099</t>
  </si>
  <si>
    <t>100079757.417</t>
  </si>
  <si>
    <t>100079757.747</t>
  </si>
  <si>
    <t>100079757.865</t>
  </si>
  <si>
    <t>100079758.397</t>
  </si>
  <si>
    <t>100079758.427</t>
  </si>
  <si>
    <t>Roljaloezieën</t>
  </si>
  <si>
    <t>100080124.018</t>
  </si>
  <si>
    <t>Rolgordijnen</t>
  </si>
  <si>
    <t>100080134.018</t>
  </si>
  <si>
    <t>Plisségordijnen</t>
  </si>
  <si>
    <t>100080144.018</t>
  </si>
  <si>
    <t>Vouwgordijnen</t>
  </si>
  <si>
    <t>100080154.018</t>
  </si>
  <si>
    <t>Verticale Jaloezieën</t>
  </si>
  <si>
    <t>100080164.018</t>
  </si>
  <si>
    <t>Additieven voor Mortel/Cement/Gips/Voegmortel</t>
  </si>
  <si>
    <t>100080458.349</t>
  </si>
  <si>
    <t>100080458.364</t>
  </si>
  <si>
    <t>Luchtkanalen – Onderdelen en Accessoires</t>
  </si>
  <si>
    <t>100080604.004</t>
  </si>
  <si>
    <t>Sifons/Putten/Douchegoten – Onderdelen/Accessoires</t>
  </si>
  <si>
    <t>100080624.004</t>
  </si>
  <si>
    <t>Slimme Deurbellen</t>
  </si>
  <si>
    <t>100080695.044</t>
  </si>
  <si>
    <t>100080698.384</t>
  </si>
  <si>
    <t>Validations</t>
  </si>
  <si>
    <t>Hidden Columns for SRC only</t>
  </si>
  <si>
    <t>ValidationID</t>
  </si>
  <si>
    <t>FieldID (if)</t>
  </si>
  <si>
    <t>Attributename Dutch (if)</t>
  </si>
  <si>
    <t>GDSN/ FREE? (if)</t>
  </si>
  <si>
    <t>Value</t>
  </si>
  <si>
    <t>FieldID (then mandatory)</t>
  </si>
  <si>
    <t>Attribute name (then mandatory)</t>
  </si>
  <si>
    <t>GDSN/ FREE? (then)</t>
  </si>
  <si>
    <t>IfFieldIdSRC</t>
  </si>
  <si>
    <t>ThenFieldIdSRC</t>
  </si>
  <si>
    <t>V_DIY_000535</t>
  </si>
  <si>
    <t>V_DIY_000536</t>
  </si>
  <si>
    <t>V_DIY_000538</t>
  </si>
  <si>
    <t>4.257</t>
  </si>
  <si>
    <t>Indicatie ART keurmerk</t>
  </si>
  <si>
    <t>V_DIY_000539</t>
  </si>
  <si>
    <t>7.188</t>
  </si>
  <si>
    <t>Indicatie FAVV keurmerk</t>
  </si>
  <si>
    <t>V_DIY_000540</t>
  </si>
  <si>
    <t>V_DIY_000541</t>
  </si>
  <si>
    <t>7.249</t>
  </si>
  <si>
    <t>Indicatie GS keurmerk</t>
  </si>
  <si>
    <t>V_DIY_000542</t>
  </si>
  <si>
    <t>V_DIY_000543</t>
  </si>
  <si>
    <t>V_DIY_000544</t>
  </si>
  <si>
    <t>V_DIY_000545</t>
  </si>
  <si>
    <t>V_DIY_000546</t>
  </si>
  <si>
    <t>V_DIY_000547</t>
  </si>
  <si>
    <t>V_DIY_000548</t>
  </si>
  <si>
    <t>V_DIY_000549</t>
  </si>
  <si>
    <t>V_DIY_000550</t>
  </si>
  <si>
    <t>6.101</t>
  </si>
  <si>
    <t>Type plantensteun</t>
  </si>
  <si>
    <t>plantensteunen</t>
  </si>
  <si>
    <t>Bricks</t>
  </si>
  <si>
    <t>Brick Code</t>
  </si>
  <si>
    <t>Brick activated</t>
  </si>
  <si>
    <t>Brick Title</t>
  </si>
  <si>
    <t>NL Brick Title</t>
  </si>
  <si>
    <t>Brick Definition
(Include)</t>
  </si>
  <si>
    <t>NL Brick Definition
(Include)</t>
  </si>
  <si>
    <t>Brick Definition
(Exclude)</t>
  </si>
  <si>
    <t>NL Brick Definition
(Exclude)</t>
  </si>
  <si>
    <t>Segment Code</t>
  </si>
  <si>
    <t>Segment Title</t>
  </si>
  <si>
    <t>NL Segment Title</t>
  </si>
  <si>
    <t>Family Code</t>
  </si>
  <si>
    <t>Family Title</t>
  </si>
  <si>
    <t>NL Family Title</t>
  </si>
  <si>
    <t>Class Code</t>
  </si>
  <si>
    <t>Class Title</t>
  </si>
  <si>
    <t>NL Class Title</t>
  </si>
  <si>
    <t>FR Brick Title</t>
  </si>
  <si>
    <t>FR Segment Title</t>
  </si>
  <si>
    <t>FR Family Title</t>
  </si>
  <si>
    <t>FR Class Title</t>
  </si>
  <si>
    <t>Fish – Prepared/Processed (Perishable)</t>
  </si>
  <si>
    <t>Vis – Bereid/Bewerkt (Beperkt Houdbaar)</t>
  </si>
  <si>
    <t>Includes any products that can be described/observed as any variety of fish or a combination of fish, that has gone through further manufacturing processes, such as reformed, cooked, dried and salted, however these products can also be coated, in sauce, stuffed or filled.Specifically</t>
  </si>
  <si>
    <t>Includes any products that can be described/observed as any variety of fish or a combination of fish, that has gone through further manufacturing processes, such as reformed, cooked, dried and salted, however these products can also be coated, in sauce, stuffed or filled.</t>
  </si>
  <si>
    <t>excludes products that have added ingredients included such as rice, couscous and pasta. However products may contain a small quantity of vegetables such as those in a sauce or stuffing/filling.These products must be refrigerated to extend their consumable life.Excludes products such as Fish with additional vegetables, dough or grains, Frozen and Shelf Stable Prepared and Processed Fish, all Unprepared and Unprocessed Fish.</t>
  </si>
  <si>
    <t>Specifically excludes products that have added ingredients included such as rice, couscous and pasta. However products may contain a small quantity of vegetables such as those in a sauce or stuffing/filling.These products must be refrigerated to extend their consumable life.Excludes products such as Fish with additional vegetables, dough or grains, Frozen and Shelf Stable Prepared and Processed Fish, all Unprepared and Unprocessed Fish.</t>
  </si>
  <si>
    <t>Food/Beverage/Tobacco</t>
  </si>
  <si>
    <t>Levensmiddelen/Dranken/Rookwaren</t>
  </si>
  <si>
    <t>Seafood and Seafood Substitutes</t>
  </si>
  <si>
    <t>Vis/Schaaldieren/Schelpdieren</t>
  </si>
  <si>
    <t>Fish – Prepared/Processed</t>
  </si>
  <si>
    <t>Vis – Bereid/Bewerkt</t>
  </si>
  <si>
    <t>Poisson – Préparé/Transformé (Périssable)</t>
  </si>
  <si>
    <t>Nourriture/Boisson/Tabac</t>
  </si>
  <si>
    <t>Produits de la Mer et Succèdanés de Produits de la Mer</t>
  </si>
  <si>
    <t>Poisson – Préparé/Transformé</t>
  </si>
  <si>
    <t>Fish – Prepared/Processed (Frozen)</t>
  </si>
  <si>
    <t>Vis – Bereid/Bewerkt (Diepvries)</t>
  </si>
  <si>
    <t>excludes products that have added ingredients included such as rice, couscous and pasta. However products may contain a small quantity of vegetables such as those in a sauce or stuffing/filling.These products must be frozen to extend their consumable life.Excludes products such as Fish with additional vegetables, dough or grains, Shelf Stable and Perishable Prepared and Processed Fish, all Unprepared and Unprocessed Fish.</t>
  </si>
  <si>
    <t>Specifically excludes products that have added ingredients included such as rice, couscous and pasta. However products may contain a small quantity of vegetables such as those in a sauce or stuffing/filling.These products must be frozen to extend their consumable life.Excludes products such as Fish with additional vegetables, dough or grains, Shelf Stable and Perishable Prepared and Processed Fish, all Unprepared and Unprocessed Fish.</t>
  </si>
  <si>
    <t>Poisson – Préparé/Transformé (Surgelé)</t>
  </si>
  <si>
    <t>Fish – Prepared/Processed (Shelf Stable)</t>
  </si>
  <si>
    <t>Vis – Bereid/Bewerkt (Houdbaar)</t>
  </si>
  <si>
    <t>excludes products that have added ingredients included such as rice, couscous and pasta. However products may contain a small quantity of vegetables such as those in a sauce or stuffing/filling.These products have been treated or packaged in such a way as to extend their consumable life.Excludes products such as Fish with additional vegetables, dough or grains, Frozen and Perishable Prepared and Processed Fish, all Unprepared and Unprocessed Fish.</t>
  </si>
  <si>
    <t>Specifically excludes products that have added ingredients included such as rice, couscous and pasta. However products may contain a small quantity of vegetables such as those in a sauce or stuffing/filling.These products have been treated or packaged in such a way as to extend their consumable life.Excludes products such as Fish with additional vegetables, dough or grains, Frozen and Perishable Prepared and Processed Fish, all Unprepared and Unprocessed Fish.</t>
  </si>
  <si>
    <t>Poisson – Préparé/Transformé (Longue Conservation)</t>
  </si>
  <si>
    <t>Shellfish – Unprepared/Unprocessed (Perishable)</t>
  </si>
  <si>
    <t>Schaal–/Schelpdieren – Niet–bereid/Niet–bewerkt (Beperkt Houdbaar)</t>
  </si>
  <si>
    <t>Includes any products that can be described/observed as aquatic animal whose external covering consists of a shell, as in oysters, clams, lobsters and crabs, that has not gone through any further manufacturing processes, such as reformed, cooked, dried and salted, however these products can be coated, in sauce, stuffed or filled.Products include sea snails and molluscs but specifically</t>
  </si>
  <si>
    <t>exclude products that have added ingredients included such as rice, couscous and pasta. However products may contain a small quantity of vegetables such as those in a sauce or stuffing/filling.These products must be refrigerated to extend their consumable life. Excludes products such as Shellfish with additional vegetables, dough or grains, Shelf Stable and Frozen Unprepared and Unprocessed Shellfish, all Prepared and Processed Shellfish.</t>
  </si>
  <si>
    <t>Shellfish Unprepared/Unprocessed</t>
  </si>
  <si>
    <t>Schaal–/Schelpdieren – Niet–bereid/Niet–bewerkt</t>
  </si>
  <si>
    <t>Crustacés et Mollusques – Non Préparé/Non Transformé (Périssable)</t>
  </si>
  <si>
    <t>Crustacés et Mollusques – Non Préparé/Non Transformé</t>
  </si>
  <si>
    <t>Shellfish – Unprepared/Unprocessed (Frozen)</t>
  </si>
  <si>
    <t>Schaal–/Schelpdieren – Niet–bereid/Niet–bewerkt (Diepvries)</t>
  </si>
  <si>
    <t>Includes any products that can be described/observed as an aquatic animal whose external covering consists of a shell, as in oysters, clams, lobsters and crabs, that has not gone through any further manufacturing processes, such as reformed, cooked, dried and salted, however these products can be coated, in sauce, stuffed or filled.Products include sea snails and molluscs but specifically</t>
  </si>
  <si>
    <t>exclude products that have added ingredients included such as rice, couscous and pasta. However products may contain a small quantity of vegetables such as those in a sauce or stuffing/filling.These products must be frozen to extend their consumable life.Excludes products such as Shellfish with additional vegetables, dough or grains, Shelf Stable and Perishable Unprepared and Unprocessed Shellfish, all Prepared and Processed Shellfish.</t>
  </si>
  <si>
    <t>Crustacés et Mollusques – Non Préparé/Non Transformé (Surgelé)</t>
  </si>
  <si>
    <t>Shellfish – Unprepared/Unprocessed (Shelf Stable)</t>
  </si>
  <si>
    <t>Schaal–/Schelpdieren – Niet–bereid/Niet–bewerkt (Houdbaar)</t>
  </si>
  <si>
    <t>exclude products that have added ingredients included such as rice, couscous and pasta. However products may contain a small quantity of vegetables such as those in a sauce or stuffing/filling.These products have been treated or packaged in such a way as to extend their consumable life.Excludes products such as Shellfish with additional vegetables, dough or grains, Frozen and Perishable Unprepared and Unprocessed Shellfish, all Prepared and Processed Shellfish.</t>
  </si>
  <si>
    <t>Crustacés et Mollusques – Non Préparé/Non Transformé (Longue Conservation)</t>
  </si>
  <si>
    <t>Tobacco – Chewing/Snuff</t>
  </si>
  <si>
    <t>Pruim–/Snuiftabak</t>
  </si>
  <si>
    <t>Includes any products that can be described/observed as a portion of dense, sometimes moist, non-smoking tobacco that is specifically designed to be sniffed or to be placed directly in the mouth to be sucked or chewed. Specifically includes Scandinavian snus tobacco and tobacco that has additional flavourings (such as aniseed, cinnamon, mint and herbs.).</t>
  </si>
  <si>
    <t>Excludes products such as all types of Smoking Tobacco.</t>
  </si>
  <si>
    <t>Tobacco/Cannabis/Smoking Accessories</t>
  </si>
  <si>
    <t>Rookwaren/Cannabis/Rookaccessoires</t>
  </si>
  <si>
    <t>Tobacco</t>
  </si>
  <si>
    <t>Rookwaren</t>
  </si>
  <si>
    <t>Tabac – À Mâcher/Priser</t>
  </si>
  <si>
    <t>Tabac/Cannabis/Accessoires pour Fumeurs</t>
  </si>
  <si>
    <t>Tabac</t>
  </si>
  <si>
    <t>Aquatic Plants Unprepared/Unprocessed (Perishable)</t>
  </si>
  <si>
    <t>Waterplanten – Niet–bereid/Niet–bewerkt (Beperkt Houdbaar)</t>
  </si>
  <si>
    <t>Includes any products that can be described/observed as any fresh edible plant that grows in or on the water, that has not gone through any further manufacturing processes, such as reformed, cooked, dried and salted, however these products can be coated, in sauce, stuffed or filled.Specifically</t>
  </si>
  <si>
    <t>Includes any products that can be described/observed as any fresh edible plant that grows in or on the water, that has not gone through any further manufacturing processes, such as reformed, cooked, dried and salted, however these products can be coated, in sauce, stuffed or filled.</t>
  </si>
  <si>
    <t>excludes products that have added ingredients included such as vegetables, rice, couscous and pasta.These products have to be refrigerated to extend their consumable life.Excludes products such as Aquatic Plants with additional vegetables, dough or grains, Shelf Stable and Frozen Unprepared and Unprocessed Aquatic Plants, all Prepared and Processed Aquatic Plants.</t>
  </si>
  <si>
    <t>Specifically excludes products that have added ingredients included such as vegetables, rice, couscous and pasta.These products have to be refrigerated to extend their consumable life.Excludes products such as Aquatic Plants with additional vegetables, dough or grains, Shelf Stable and Frozen Unprepared and Unprocessed Aquatic Plants, all Prepared and Processed Aquatic Plants.</t>
  </si>
  <si>
    <t>Aquatic Plants Unprepared/Unprocessed</t>
  </si>
  <si>
    <t>Waterplanten – Niet–bereid/Niet–bewerkt</t>
  </si>
  <si>
    <t>Plantes Aquatiques – Non Préparé/Non Transformé (Périssable)</t>
  </si>
  <si>
    <t>Plantes Aquatiques – Non Préparé/Non Transformé</t>
  </si>
  <si>
    <t>Aquatic Plants Unprepared/Unprocessed (Frozen)</t>
  </si>
  <si>
    <t>Waterplanten – Niet–bereid/Niet–bewerkt (Diepvries)</t>
  </si>
  <si>
    <t>Includes any products that can be described/observed as an edible plant that grows in or on the water, that has not gone through any further manufacturing processes, such as reformed, cooked, dried and salted, however these products can be coated, in sauce, stuffed or filled.Specifically</t>
  </si>
  <si>
    <t>Includes any products that can be described/observed as an edible plant that grows in or on the water, that has not gone through any further manufacturing processes, such as reformed, cooked, dried and salted, however these products can be coated, in sauce, stuffed or filled.</t>
  </si>
  <si>
    <t>excludes products that have added ingredients included such as vegetables, rice, couscous and pasta.These products must be frozen to extend their consumable life.Excludes products such as Aquatic Plants with additional vegetables, dough or grains, Shelf Stable and Perishable Unprepared and Unprocessed Aquatic Plants, all Prepared and Processed Aquatic Plants</t>
  </si>
  <si>
    <t>Specifically excludes products that have added ingredients included such as vegetables, rice, couscous and pasta.These products must be frozen to extend their consumable life.Excludes products such as Aquatic Plants with additional vegetables, dough or grains, Shelf Stable and Perishable Unprepared and Unprocessed Aquatic Plants, all Prepared and Processed Aquatic Plants</t>
  </si>
  <si>
    <t>Plantes Aquatiques – Non Préparé/Non Transformé (Surgelé)</t>
  </si>
  <si>
    <t>Aquatic Plants Unprepared/Unprocessed (Shelf Stable)</t>
  </si>
  <si>
    <t>Waterplanten – Niet–bereid/Niet–bewerkt (Houdbaar)</t>
  </si>
  <si>
    <t>Includes any products that can be described/observed as any edible plant that grows in or on the water, that has not gone through any further manufacturing processes, such as reformed, cooked, dried and salted, however these products can be coated, in sauce, stuffed or filled.Specifically</t>
  </si>
  <si>
    <t>Includes any products that can be described/observed as any edible plant that grows in or on the water, that has not gone through any further manufacturing processes, such as reformed, cooked, dried and salted, however these products can be coated, in sauce, stuffed or filled.</t>
  </si>
  <si>
    <t>excludes products that have added ingredients included such as vegetables, rice, couscous and pasta.These products have been treated or packaged in such a way as to extend their consumable life.Excludes products such as Aquatic Plants with additional vegetables, dough or grains, Frozen and Perishable Unprepared and Unprocessed Aquatic Plants, all Prepared and Processed Aquatic Plants.</t>
  </si>
  <si>
    <t>Specifically excludes products that have added ingredients included such as vegetables, rice, couscous and pasta.These products have been treated or packaged in such a way as to extend their consumable life.Excludes products such as Aquatic Plants with additional vegetables, dough or grains, Frozen and Perishable Unprepared and Unprocessed Aquatic Plants, all Prepared and Processed Aquatic Plants.</t>
  </si>
  <si>
    <t>Plantes Aquatiques – Non Préparé/Non Transformé (Longue Conservation)</t>
  </si>
  <si>
    <t>Aquatic Invertebrates – Prepared/Processed (Frozen)</t>
  </si>
  <si>
    <t>Ongewervelde Waterdieren – Bereid/Bewerkt (Diepvries)</t>
  </si>
  <si>
    <t>Includes any products that can be described/observed as any frozen edible animal, such as an insect or mollusc that lacks a backbone or spinal column and has no external shell, that lives in, on or near the water, that has gone through further manufacturing processes, such as reformed, cooked, dried and salted, however these products can also be coated, in sauce, stuffed or filled.Specifically</t>
  </si>
  <si>
    <t>Includes any products that can be described/observed as any frozen edible animal, such as an insect or mollusc that lacks a backbone or spinal column and has no external shell, that lives in, on or near the water, that has gone through further manufacturing processes, such as reformed, cooked, dried and salted, however these products can also be coated, in sauce, stuffed or filled.</t>
  </si>
  <si>
    <t>excludes products that have added ingredients included such as vegetables, rice, couscous and pasta. These products must be frozen to extend their consumable life.Excludes products such as Aquatic Invertebrates with additional vegetables, dough or grains, Shelf Stable and Perishable Prepared and Processed Aquatic Invertebrates, all Unprepared and Unprocessed Aquatic Invertebrates.</t>
  </si>
  <si>
    <t>Specifically excludes products that have added ingredients included such as vegetables, rice, couscous and pasta. These products must be frozen to extend their consumable life.Excludes products such as Aquatic Invertebrates with additional vegetables, dough or grains, Shelf Stable and Perishable Prepared and Processed Aquatic Invertebrates, all Unprepared and Unprocessed Aquatic Invertebrates.</t>
  </si>
  <si>
    <t>Aquatic Invertebrates – Prepared/Processed</t>
  </si>
  <si>
    <t>Ongewervelde Waterdieren – Bereid/Bewerkt</t>
  </si>
  <si>
    <t>Invertébrés Aquatiques – Préparé/Transformé (Surgelé)</t>
  </si>
  <si>
    <t>Invertébrés Aquatiques – Préparé/Transformé</t>
  </si>
  <si>
    <t>Aquatic Invertebrates – Prepared/Processed (Perishable)</t>
  </si>
  <si>
    <t>Ongewervelde Waterdieren – Bereid/Bewerkt (Beperkt Houdbaar)</t>
  </si>
  <si>
    <t>Includes any products that can be described/observed as any edible animal, such as an insect or mollusc that lacks a backbone or spinal column and has no external shell, that lives in, on or near the water, that has gone through further manufacturing processes, such as reformed, cooked, dried and salted, however these products can also be coated, in sauce, stuffed or filled.Specifically</t>
  </si>
  <si>
    <t>Includes any products that can be described/observed as any edible animal, such as an insect or mollusc that lacks a backbone or spinal column and has no external shell, that lives in, on or near the water, that has gone through further manufacturing processes, such as reformed, cooked, dried and salted, however these products can also be coated, in sauce, stuffed or filled.</t>
  </si>
  <si>
    <t>excludes products that have added ingredients included such as vegetables, rice, couscous and pasta. These products must be refrigerated to extend their consumable life.Excludes products such as Aquatic Invertebrates with additional vegetables, dough or grains, Frozen and Shelf Stable Prepared and Processed Aquatic Invertebrates, all Unprepared and Unprocessed Aquatic Invertebrates.</t>
  </si>
  <si>
    <t>Specifically excludes products that have added ingredients included such as vegetables, rice, couscous and pasta. These products must be refrigerated to extend their consumable life.Excludes products such as Aquatic Invertebrates with additional vegetables, dough or grains, Frozen and Shelf Stable Prepared and Processed Aquatic Invertebrates, all Unprepared and Unprocessed Aquatic Invertebrates.</t>
  </si>
  <si>
    <t>Invertébrés Aquatiques – Préparé/Transformé (Périssable)</t>
  </si>
  <si>
    <t>Aquatic Invertebrates – Prepared/Processed (Shelf Stable)</t>
  </si>
  <si>
    <t>Ongewervelde Waterdieren – Bereid/Bewerkt (Houdbaar)</t>
  </si>
  <si>
    <t>excludes products that have added ingredients included such as vegetables, rice, couscous and pasta. These products have been treated or packaged in such a way as to extend their consumable life.Excludes products such as Aquatic Invertebrates with additional vegetables, dough or grains, Frozen and Perishable prepared and Processed Aquatic Invertebrates, all Unprepared and Unprocessed Aquatic Invertebrates.</t>
  </si>
  <si>
    <t>Specifically excludes products that have added ingredients included such as vegetables, rice, couscous and pasta. These products have been treated or packaged in such a way as to extend their consumable life.Excludes products such as Aquatic Invertebrates with additional vegetables, dough or grains, Frozen and Perishable prepared and Processed Aquatic Invertebrates, all Unprepared and Unprocessed Aquatic Invertebrates.</t>
  </si>
  <si>
    <t>Invertébrés Aquatiques – Préparé/Transformé (Longue Conservation)</t>
  </si>
  <si>
    <t>Aquatic Invertebrates – Unprepared/Unprocessed (Frozen)</t>
  </si>
  <si>
    <t>Ongewervelde Waterdieren – Niet–bereid/Niet–bewerkt (Diepvries)</t>
  </si>
  <si>
    <t>Includes any products that can be described/observed as any frozen edible animal, such as an insect or mollusc that lacks a backbone or spinal column and has no external shell, that lives in, on or near the water, that has not gone through any further manufacturing processes, such as reformed, cooked, dried and salted, however these products can be coated, in sauce, stuffed or filled.Specifically</t>
  </si>
  <si>
    <t>Includes any products that can be described/observed as any frozen edible animal, such as an insect or mollusc that lacks a backbone or spinal column and has no external shell, that lives in, on or near the water, that has not gone through any further manufacturing processes, such as reformed, cooked, dried and salted, however these products can be coated, in sauce, stuffed or filled.</t>
  </si>
  <si>
    <t>excludes products that have added ingredients included such as vegetables, rice, couscous and pasta.These products must be frozen to extend their consumable life.Excludes products such as Aquatic Invertebrates with additional vegetables, dough or grains, Shelf Stable and Perishable Unprepared and Unprocessed Aquatic Invertebrates, all Prepared and Processed Aquatic Invertebrates.</t>
  </si>
  <si>
    <t>Specifically excludes products that have added ingredients included such as vegetables, rice, couscous and pasta.These products must be frozen to extend their consumable life.Excludes products such as Aquatic Invertebrates with additional vegetables, dough or grains, Shelf Stable and Perishable Unprepared and Unprocessed Aquatic Invertebrates, all Prepared and Processed Aquatic Invertebrates.</t>
  </si>
  <si>
    <t>Aquatic Invertebrates – Unprepared/Unprocessed</t>
  </si>
  <si>
    <t>Ongewervelde Waterdieren – Niet–bereid/Niet–bewerkt</t>
  </si>
  <si>
    <t>Invertébrés Aquatiques – Non Préparé/Non Transformé (Surgelé)</t>
  </si>
  <si>
    <t>Invertébrés Aquatiques – Non Préparé/Non Transformé</t>
  </si>
  <si>
    <t>Aquatic Invertebrates – Unprepared/Unprocessed (Perishable)</t>
  </si>
  <si>
    <t>Ongewervelde Waterdieren – Niet–bereid/Niet–bewerkt (Beperkt Houdbaar)</t>
  </si>
  <si>
    <t>Includes any products that can be described/observed as any fresh edible animal, such as an insect or mollusc that lacks a backbone or spinal column and has no external shell, that lives in, on or near the water, that has not gone through any further manufacturing processes, such as reformed, cooked, dried and salted, however these products can be coated, in sauce, stuffed or filled.Specifically</t>
  </si>
  <si>
    <t>Includes any products that can be described/observed as any fresh edible animal, such as an insect or mollusc that lacks a backbone or spinal column and has no external shell, that lives in, on or near the water, that has not gone through any further manufacturing processes, such as reformed, cooked, dried and salted, however these products can be coated, in sauce, stuffed or filled.</t>
  </si>
  <si>
    <t>excludes products that have added ingredients included such as vegetables, rice, couscous and pasta.These products must be refrigerated to extend their consumable life.Excludes products such as Aquatic Invertebrates with additional vegetables, dough or grains, Shelf Stable and Frozen Unprepared and Unprocessed Aquatic Invertebrates, all Prepared and Processed Aquatic Invertebrates.</t>
  </si>
  <si>
    <t>Specifically excludes products that have added ingredients included such as vegetables, rice, couscous and pasta.These products must be refrigerated to extend their consumable life.Excludes products such as Aquatic Invertebrates with additional vegetables, dough or grains, Shelf Stable and Frozen Unprepared and Unprocessed Aquatic Invertebrates, all Prepared and Processed Aquatic Invertebrates.</t>
  </si>
  <si>
    <t>Invertébrés Aquatiques – Non Préparé/Non Transformé (Périssable)</t>
  </si>
  <si>
    <t>Aquatic Invertebrates – Unprepared/Unprocessed (Shelf Stable)</t>
  </si>
  <si>
    <t>Ongewervelde Waterdieren – Niet–bereid/Niet–bewerkt (Houdbaar)</t>
  </si>
  <si>
    <t>Includes any products that can be described/observed as any edible animal, such as an insect or mollusc that lacks a backbone or spinal column and has no external shell, that lives in, on or near the water, that has not gone through any further manufacturing processes, such as reformed, cooked, dried and salted, however these products can be coated, in sauce, stuffed or filled.Specifically</t>
  </si>
  <si>
    <t>Includes any products that can be described/observed as any edible animal, such as an insect or mollusc that lacks a backbone or spinal column and has no external shell, that lives in, on or near the water, that has not gone through any further manufacturing processes, such as reformed, cooked, dried and salted, however these products can be coated, in sauce, stuffed or filled.</t>
  </si>
  <si>
    <t>excludes products that have added ingredients included such as vegetables, rice, couscous and pasta.These products have been treated or packaged in such a way as to extend their consumable life.Excludes products such as Aquatic Invertebrates with additional vegetables, dough or grains, Frozen and Perishable Unprepared and Unprocessed Aquatic Invertebrates, all Prepared and Processed Aquatic Invertebrates.</t>
  </si>
  <si>
    <t>Specifically excludes products that have added ingredients included such as vegetables, rice, couscous and pasta.These products have been treated or packaged in such a way as to extend their consumable life.Excludes products such as Aquatic Invertebrates with additional vegetables, dough or grains, Frozen and Perishable Unprepared and Unprocessed Aquatic Invertebrates, all Prepared and Processed Aquatic Invertebrates.</t>
  </si>
  <si>
    <t>Invertébrés Aquatiques – Non Préparé/Non Transformé (Longue Conservation)</t>
  </si>
  <si>
    <t>Aquatic Plants Prepared/Processed (Frozen)</t>
  </si>
  <si>
    <t>Waterplanten – Bereid/Bewerkt (Diepvries)</t>
  </si>
  <si>
    <t>Includes any products that can be described/observed as an edible plant that grows in or on the water, that has gone through further manufacturing processes, such as reformed, cooked, dried and salted, however these products can also be coated, in sauce, stuffed or filled.Specifically</t>
  </si>
  <si>
    <t>Includes any products that can be described/observed as an edible plant that grows in or on the water, that has gone through further manufacturing processes, such as reformed, cooked, dried and salted, however these products can also be coated, in sauce, stuffed or filled.</t>
  </si>
  <si>
    <t>excludes products that have added ingredients included such as vegetables, rice, couscous and pasta.These products must be frozen to extend their consumable life.Excludes products such as Aquatic Plants with additional vegetables, dough or grains, Shelf Stable and Perishable Prepared and Processed Aquatic Plants, all Unprepared and Unprocessed Aquatic Plants.</t>
  </si>
  <si>
    <t>Specifically excludes products that have added ingredients included such as vegetables, rice, couscous and pasta.These products must be frozen to extend their consumable life.Excludes products such as Aquatic Plants with additional vegetables, dough or grains, Shelf Stable and Perishable Prepared and Processed Aquatic Plants, all Unprepared and Unprocessed Aquatic Plants.</t>
  </si>
  <si>
    <t>Aquatic Plants Prepared/Processed</t>
  </si>
  <si>
    <t>Waterplanten – Bereid/Bewerkt</t>
  </si>
  <si>
    <t>Plantes Aquatiques – Préparé/Transformé (Surgelé)</t>
  </si>
  <si>
    <t>Plantes Aquatiques – Préparé/Transformé</t>
  </si>
  <si>
    <t>Aquatic Plants Prepared/Processed (Perishable)</t>
  </si>
  <si>
    <t>Waterplanten – Bereid/Bewerkt (Beperkt Houdbaar)</t>
  </si>
  <si>
    <t>excludes products that have added ingredients included such as vegetables, rice, couscous and pasta.These products must be refrigerated to extend their consumable life.Excludes products such as Aquatic Plants with additional vegetables, dough or grains, Shelf Stable and Frozen Prepared and Processed Aquatic Plants, all Unprepared and Unprocessed Aquatic Plants.</t>
  </si>
  <si>
    <t>Specifically excludes products that have added ingredients included such as vegetables, rice, couscous and pasta.These products must be refrigerated to extend their consumable life.Excludes products such as Aquatic Plants with additional vegetables, dough or grains, Shelf Stable and Frozen Prepared and Processed Aquatic Plants, all Unprepared and Unprocessed Aquatic Plants.</t>
  </si>
  <si>
    <t>Plantes Aquatiques – Préparé/Transformé (Périssable)</t>
  </si>
  <si>
    <t>Aquatic Plants Prepared/Processed (Shelf Stable)</t>
  </si>
  <si>
    <t>Waterplanten – Bereid/Bewerkt (Houdbaar)</t>
  </si>
  <si>
    <t>excludes products that have added ingredients included such as vegetables, rice, couscous and pasta.These products have been treated or packaged in such a way as to extend their consumable life.Excludes products such as Aquatic Plants with additional vegetables, dough or grains, Frozen and Perishable Prepared and Processed Aquatic Plants, all Unprepared and Unprocessed Aquatic Plants.</t>
  </si>
  <si>
    <t>Specifically excludes products that have added ingredients included such as vegetables, rice, couscous and pasta.These products have been treated or packaged in such a way as to extend their consumable life.Excludes products such as Aquatic Plants with additional vegetables, dough or grains, Frozen and Perishable Prepared and Processed Aquatic Plants, all Unprepared and Unprocessed Aquatic Plants.</t>
  </si>
  <si>
    <t>Plantes Aquatiques – Préparé/Transformé (Longue Conservation)</t>
  </si>
  <si>
    <t>Cigarettes</t>
  </si>
  <si>
    <t>Sigaretten</t>
  </si>
  <si>
    <t xml:space="preserve">Includes any products that can be described/observed as a cylindrical roll of finely cut, cured tobacco, or a blend of tobacco and herbs, designed to be smoked.
Notably smaller than most cigars and always wrapped in thin paper, usually white. 
These products may or may not have a filter, can be flavoured with products such as Menthol. </t>
  </si>
  <si>
    <t>Excludes products such as vapour Electronic Cigarettes, Herbal Cigarettes – Non Tobacco, Cigars, Cigarellos, Cigarette Filters, Cigarette Papers and Rolling Tobacco.</t>
  </si>
  <si>
    <t>Excludes products such as vapour Electronic Cigarettes, Herbal Cigarettes - Non Tobacco, Cigars, Cigarellos, Cigarette Filters, Cigarette Papers and Rolling Tobacco.</t>
  </si>
  <si>
    <t>Cigars</t>
  </si>
  <si>
    <t>Sigaren</t>
  </si>
  <si>
    <t>Includes any products which can be described/observed as cylindrical roll of tobacco cured for smoking, available in various lengths, thickness, degrees of straightness, and always wrapped in a tobacco leaf.Includes all types of cigars such as cigarillos, panatelas and coronas. Includes cigars with or without filter tips.Includes cigars of various flavours such as menthol, cherry, vanilla and chocolate.</t>
  </si>
  <si>
    <t>Excludes products such as Cigarettes and Cigarillo Filters.</t>
  </si>
  <si>
    <t>Cigares</t>
  </si>
  <si>
    <t>Shellfish Prepared/Processed (Frozen)</t>
  </si>
  <si>
    <t>Schaal-/Schelpdieren – Bereid/Bewerkt (Diepvries)</t>
  </si>
  <si>
    <t>Includes any products that can be described/observed as an aquatic animal whose external covering consists of a shell, as in oysters, clams, lobsters and crabs, that has gone through further manufacturing processes, such as reformed, cooked, dried and salted, however these products can also be coated, in sauce, stuffed or filled.Products include sea snails and molluscs but specifically</t>
  </si>
  <si>
    <t>exclude products that have added ingredients included such as rice, couscous and pasta. However products may contain a small quantity of vegetables such as those in a sauce or stuffing/filling.These products must be frozen to extend their consumable life.Excludes products such as Shellfish with additional vegetables, dough or grains, Shelf Stable and Perishable Prepared and Processed Shellfish, all Unprepared and Unprocessed Shellfish.</t>
  </si>
  <si>
    <t>Shellfish Prepared/Processed</t>
  </si>
  <si>
    <t>Schaal-/Schelpdieren – Bereid/Bewerkt</t>
  </si>
  <si>
    <t>Crustacés et Mollusques – Préparé/Transformé (Surgelé)</t>
  </si>
  <si>
    <t>Crustacés et Mollusques – Préparé/Transformé</t>
  </si>
  <si>
    <t>Shellfish Prepared/Processed (Perishable)</t>
  </si>
  <si>
    <t>Schaal-/Schelpdieren – Bereid/Bewerkt (Beperkt Houdbaar)</t>
  </si>
  <si>
    <t>exclude products that have added ingredients included such as rice, couscous and pasta. However products may contain a small quantity of vegetables such as those in a sauce or stuffing/filling.These products must be refrigerated to extend their consumable life.Excludes products such as Shellfish with additional vegetables, dough or grains, Frozen and Shelf Stable Prepared and Processed Shellfish, all Unprepared and Unprocessed Shellfish.</t>
  </si>
  <si>
    <t>Crustacés et Mollusques – Préparé/Transformé (Périssable)</t>
  </si>
  <si>
    <t>Shellfish Prepared/Processed (Shelf Stable)</t>
  </si>
  <si>
    <t>Schaal-/Schelpdieren – Bereid/Bewerkt (Houdbaar)</t>
  </si>
  <si>
    <t>Includes any products that can be described/observed as any aquatic animal whose external covering consists of a shell, as in oysters, clams, lobsters and crabs, that has gone through further manufacturing processes, such as reformed, cooked, dried and salted, however these products can also be coated, in sauce, stuffed or filled.Products include sea snails and molluscs but specifically</t>
  </si>
  <si>
    <t>exclude products that have added ingredients included such as rice, couscous and pasta. However products may contain a small quantity of vegetables such as those in a sauce or stuffing/filling.These products have been treated or packaged in such a way as to extend their consumable life.Excludes products such as Shellfish with additional vegetables, dough or grains, Frozen and Perishable Prepared and Processed Shellfish, all Unprepared and Unprocessed Shellfish.</t>
  </si>
  <si>
    <t>Crustacés et Mollusques – Préparé/Transformé (Longue Conservation)</t>
  </si>
  <si>
    <t>Tobacco – Loose</t>
  </si>
  <si>
    <t>Shag/Pijptabak (los)</t>
  </si>
  <si>
    <t>Includes any products that can be described/observed as loose or pre-rubbed tobacco, which is pre-shredded and treated.Includes tobacco that is packaged loose and designed to be rolled into a cigarette by hand in conjunction with cigarette papers and can also be used with cigarette rolling machines. Includes loose tobacco that can be used in any type of pipe.</t>
  </si>
  <si>
    <t>Excludes products such as Solid Pipe Tobacco, Chewing Tobacco, Snuff and Cigarettes.</t>
  </si>
  <si>
    <t>Tabac – En Vrac</t>
  </si>
  <si>
    <t>Tobacco – Solid</t>
  </si>
  <si>
    <t>Pijptabak (vast)</t>
  </si>
  <si>
    <t>Includes only products that can be described/observed as tobacco, which is compressed and sold as a packaged solid block or disc, designed to be cut up into portions and crumbled. Products can be used in any type of pipe.</t>
  </si>
  <si>
    <t>Excludes products such as Loose Pipe Tobacco, Chewing Tobacco and Snuff.</t>
  </si>
  <si>
    <t>Tabac – Solide</t>
  </si>
  <si>
    <t>Fish – Unprepared/Unprocessed (Frozen)</t>
  </si>
  <si>
    <t>Vis – Niet–bereid/Niet–bewerkt (Diepvries)</t>
  </si>
  <si>
    <t>Includes any products that can be described/observed as any variety of fish, or a combination of fish, which has not gone through any further manufacturing processes, such as reformed, cooked, dried and salted, however these products can be coated, in sauce, stuffed or filled.Specifically</t>
  </si>
  <si>
    <t>Includes any products that can be described/observed as any variety of fish, or a combination of fish, which has not gone through any further manufacturing processes, such as reformed, cooked, dried and salted, however these products can be coated, in sauce, stuffed or filled.</t>
  </si>
  <si>
    <t>excludes products that have added ingredients included such as rice, couscous and pasta. However products may contain a small quantity of vegetables such as those in a sauce or stuffing/filling.These products must be frozen to extend their consumable life.Excludes products such as Fish with additional vegetables, dough or grains, Shelf Stable and Perishable Unprepared and Unprocessed Fish, all Prepared and Processed Fish.</t>
  </si>
  <si>
    <t>Specifically excludes products that have added ingredients included such as rice, couscous and pasta. However products may contain a small quantity of vegetables such as those in a sauce or stuffing/filling.These products must be frozen to extend their consumable life.Excludes products such as Fish with additional vegetables, dough or grains, Shelf Stable and Perishable Unprepared and Unprocessed Fish, all Prepared and Processed Fish.</t>
  </si>
  <si>
    <t>Fish – Unprepared/Unprocessed</t>
  </si>
  <si>
    <t>Vis – Niet–bereid/Niet–bewerkt</t>
  </si>
  <si>
    <t>Poisson – Non Préparé/Non Transformé (Surgelé)</t>
  </si>
  <si>
    <t>Poisson – Non Préparé/Non Transformé</t>
  </si>
  <si>
    <t>Fish – Unprepared/Unprocessed (Perishable)</t>
  </si>
  <si>
    <t>Vis – Niet–bereid/Niet–bewerkt (Beperkt Houdbaar)</t>
  </si>
  <si>
    <t>Includes any products that can be described/observed as any variety of fish or a combination of fish, which has not gone through any further manufacturing processes, such as reformed, cooked, dried and salted, however these products can be coated, in sauce, stuffed or filled.Specifically</t>
  </si>
  <si>
    <t>Includes any products that can be described/observed as any variety of fish or a combination of fish, which has not gone through any further manufacturing processes, such as reformed, cooked, dried and salted, however these products can be coated, in sauce, stuffed or filled.</t>
  </si>
  <si>
    <t>excludes products that have added ingredients included such as rice, couscous and pasta. However products may contain a small quantity of vegetables such as those in a sauce or stuffing/filling. These products must be refrigerated to extend their consumable life.Excludes products such as Fish with additional vegetables, dough or grains, Shelf Stable and Frozen Unprepared and Unprocessed Fish, all Prepared and Processed Fish.</t>
  </si>
  <si>
    <t>Specifically excludes products that have added ingredients included such as rice, couscous and pasta. However products may contain a small quantity of vegetables such as those in a sauce or stuffing/filling. These products must be refrigerated to extend their consumable life.Excludes products such as Fish with additional vegetables, dough or grains, Shelf Stable and Frozen Unprepared and Unprocessed Fish, all Prepared and Processed Fish.</t>
  </si>
  <si>
    <t>Poisson – Non Préparé/Non Transformé (Périssable)</t>
  </si>
  <si>
    <t>Fish – Unprepared/Unprocessed (Shelf Stable)</t>
  </si>
  <si>
    <t>Vis – Niet–bereid/Niet–bewerkt (Houdbaar)</t>
  </si>
  <si>
    <t>excludes products that have added ingredients included such as rice, couscous and pasta. However products may contain a small quantity of vegetables such as those in a sauce or stuffing/filling.These products have been treated or packaged in such a way as to extend their consumable life.Excludes products such as Fish with additional vegetables, dough or grains, Frozen and Perishable Unprepared and Unprocessed Fish, all Prepared and Processed Fish.</t>
  </si>
  <si>
    <t>Specifically excludes products that have added ingredients included such as rice, couscous and pasta. However products may contain a small quantity of vegetables such as those in a sauce or stuffing/filling.These products have been treated or packaged in such a way as to extend their consumable life.Excludes products such as Fish with additional vegetables, dough or grains, Frozen and Perishable Unprepared and Unprocessed Fish, all Prepared and Processed Fish.</t>
  </si>
  <si>
    <t>Poisson – Non Préparé/Non Transformé (Longue Conservation)</t>
  </si>
  <si>
    <t>Smoking Accessories</t>
  </si>
  <si>
    <t>Rookaccessoires</t>
  </si>
  <si>
    <t>Includes any products that can be described/observed as accessories specifically designed to prepare, enhance or supplement the quality, versatility, performance or convenience of another tobacco product.The products include pipes, ashtrays, humidors and pipe cleaners.</t>
  </si>
  <si>
    <t>Includes any products that can be described/observed as accessories specifically designed to prepare, enhance or supplement the quality, versatility, performance or convenience of another tobacco product.The products include pipes, ashtrays, lighters, humidors and pipe cleaners.</t>
  </si>
  <si>
    <t>Excludes products such as Tobacco and lighters.</t>
  </si>
  <si>
    <t>Excludes products such as Tobacco.</t>
  </si>
  <si>
    <t>Accessoires pour Fumeur</t>
  </si>
  <si>
    <t>Accessoires pour Fumeurs</t>
  </si>
  <si>
    <t>Surface Cleaners</t>
  </si>
  <si>
    <t>Huishoudelijke Schoonmaakmiddelen</t>
  </si>
  <si>
    <t>Includes any products that may be observed/described as a preparation specifically designed to clean surfaces, appliances and equipment (such as Dishwashers). Includes products such as cleaning liquids/gels/powders/solids and wipes; these are available for multi or specific surfaces/appliances/equipment. Also includes products that remove / neutralize grease on surfaces and appliances.</t>
  </si>
  <si>
    <t>Omvat alle producten die specifiek ontworpen zijn om oppervlakken en apparaten te reinigen. Omvat reinigingsvloeistoffen / gels / poeders / vaste stoffen en doekjes; deze zijn beschikbaar voor meerdere of specifieke oppervlakken / apparaten / apparatuur. Omvat ook producten die vet verwijderen / neutraliseren op oppervlakken en apparatuur.</t>
  </si>
  <si>
    <t>Excludes products such as De–Scalers, Drain Treatments/Pipe Unblockers, Sanitizers, Disinfectants and Laundry Stain Removers.</t>
  </si>
  <si>
    <t>Exclusief producten zoals ontkalkers, leidingontstoppers, ontsmettingsmiddelen, desinfecterende middelen en vlekverwijderaars.</t>
  </si>
  <si>
    <t>Cleaning/Hygiene Products</t>
  </si>
  <si>
    <t>Schoonmaak–/Hygiënemiddelen</t>
  </si>
  <si>
    <t>Cleaning Products</t>
  </si>
  <si>
    <t>Schoonmaakmiddelen</t>
  </si>
  <si>
    <t>Cleaners</t>
  </si>
  <si>
    <t>Schoonmaakproducten</t>
  </si>
  <si>
    <t>Nettoyants de surface</t>
  </si>
  <si>
    <t>Produits d' Entretien/Nettoyage</t>
  </si>
  <si>
    <t>Produits de Nettoyage/Entretien</t>
  </si>
  <si>
    <t>Nettoyants</t>
  </si>
  <si>
    <t>Dish Cleaning/Care – Automatic</t>
  </si>
  <si>
    <t>Vaatwasmiddel voor Vaatwasmachines</t>
  </si>
  <si>
    <t>Includes any products that may be observed/described as an automatic dishwashing detergent–based preparation, specifically designed to clean dishes, aid quick drying and prevent filming or to soften water and prevent lime scale.
Includes products such as detergents and rinse agents for automatic dishwashing, and products in tablet, liquid, gel or powder form.</t>
  </si>
  <si>
    <t>Omvat alle producten die bestemd zijn voor vaatwassers voor het wassen, (snel)drogen, ontkalken of voorkomen van een filmlaag. Bevat producten zoals wasmiddelen en spoelmiddelen voor vaatwassers, en producten in tablet-, vloeistof-, gel- of poedervorm.</t>
  </si>
  <si>
    <t>Excludes products such as Hand Dishwashing Detergents, Laundry Detergents, Soaps and all cleaning products not specifically intended for use in dish care, Dishwasher Salts, Dishwasher Fresheners.</t>
  </si>
  <si>
    <t>Exclusief producten zoals handafwasmiddelen, wasmiddelen, zeep, alle schoonmaakmiddelen die niet specifiek bedoeld zijn voor gebruik in vaatwassers, vaatwasserzout, vaatwasserreiniger of vaarwasserverfrisser.</t>
  </si>
  <si>
    <t>Lavage/Entretien de la Vaisselle – Automatique</t>
  </si>
  <si>
    <t>Descalers</t>
  </si>
  <si>
    <t>Ontkalkers</t>
  </si>
  <si>
    <t>Includes any products that can be described/observed as a preparation, which is typically diluted in water and employed to remove lime scale deposits caused by hard water or dissolves and removes the build–up of lime, calcium, coffee bean oils and other water deposits that are found in automatic drip coffee makers.
Includes products and appliances (such as Kettles, Steam Irons, Baths, Coffee Makers, Dishwashers, Shower Jets and Taps).</t>
  </si>
  <si>
    <t>Bevat producten voor het verwijderen van kalkaanslag veroorzaakt door hard water of het oplossen/verwijderen van de ophoping van kalk, calcium, koffieboon oliën en andere verontreinigingen die zijn gevonden in de automatische koffiezetapparaten. Omvat producten bedoeld voor apparaten zoals waterkokers, stoom strijkijzers, baden, koffiezetapparaten, douche jets en kranen.</t>
  </si>
  <si>
    <t>Specifically excludes high strength and concentrated DIY Descalers.
Excludes products such as Water Softeners, Household Cleaners, Caustic Soda/Lye, and Drain or Bath Cleaners.</t>
  </si>
  <si>
    <t>Exclusief hoge sterkte en geconcentreerde doe-het-zelf ontkalkers en producten zoals waterontharders, huishoudelijke schoonmaakmiddelen, caustic soda / loog, en gootsteen of bad schoonmaakmiddelen.</t>
  </si>
  <si>
    <t>Détartrants</t>
  </si>
  <si>
    <t>Water Softeners</t>
  </si>
  <si>
    <t>Waterverzachters</t>
  </si>
  <si>
    <t>Includes any products that can be described/observed as a preparation, specifically designed to chemically soften hard water, enhance the foaming qualities and cleansing properties of detergents, eliminate hard–water residue, and prevent rusting. For use in appliances (such as Dishwashers).</t>
  </si>
  <si>
    <t>Bevat producten voor het chemisch verzachten van hard water, het verbeteren van de schuimende en reinigende eigenschappen van wasmiddelen, het elimineren van hard water residu en het voorkomen van roestvorming.</t>
  </si>
  <si>
    <t>Excludes products such as Fabric Softeners.</t>
  </si>
  <si>
    <t>Exclusief producten zoals wasverzachters.</t>
  </si>
  <si>
    <t>Adoucisseurs d’Eau</t>
  </si>
  <si>
    <t>Herbal Cigarettes – Non Tobacco</t>
  </si>
  <si>
    <t>Kruidensigaretten – Tabak– en Nicotinevrij</t>
  </si>
  <si>
    <t>Includes any products that can be described/observed as a cylindrical roll of finely cut and blended herbs, designed to be smoked.Notably smaller than most cigars and always wrapped in thin paper, usually white.These products contain no nicotine or tobacco and can be used as an aid to help quit smoking tobacco.</t>
  </si>
  <si>
    <t>Excludes products such as Tobacco Cigarettes, Cigars, Cigarellos, Cigarette Filters, Cigarette Papers and Rolling Tobacco.</t>
  </si>
  <si>
    <t>Non-Tobacco/Non-Cannabis Herbal</t>
  </si>
  <si>
    <t>Rookwaren/Cannabisproducten/Rookaccessoires</t>
  </si>
  <si>
    <t>Cigarettes aux Herbes – Sans Tabac</t>
  </si>
  <si>
    <t>Plantes Sans Tabac / Sans Cannabis</t>
  </si>
  <si>
    <t>Seafood Variety Packs</t>
  </si>
  <si>
    <t>Schaal–/Schelpdieren – Assortimenten</t>
  </si>
  <si>
    <t>Includes any products that can be described/observed as two or more distinct Seafood Products sold together which exist within the schema but belong to different classes, that is two or more products contained within the same pack which cross classes within the Seafood Family. Includes products such as Shrimp and Cod variety packs and Crabsticks and Herring variety packs. Items that are received free with purchases should be removed from the classification decision-making process.</t>
  </si>
  <si>
    <t>Excludes products such as Fish and Tartar Sauce variety packs and cockles and mussels variety packs.</t>
  </si>
  <si>
    <t>Vis/Schaaldieren/Schelpdieren – Assortimenten</t>
  </si>
  <si>
    <t>Assortiments de Produits de la Mer</t>
  </si>
  <si>
    <t>Tobacco Products/Smoking Accessories Variety Packs</t>
  </si>
  <si>
    <t>Rookwaren/Rookaccessoires – Assortimenten</t>
  </si>
  <si>
    <t>Includes any products that can be described/observed as two or more distinct Tobacco Product or Smoking Accessory sold together, which exist within the schema belonging to different bricks but to the same class, that is two or more products contained within the same pack which cross bricks within the Tobacco Products and Smoking Accessories class. Includes products such as Pipes and Loose Tobacco sold together.Items that are received free with purchases should be removed from the classification decision-making process.</t>
  </si>
  <si>
    <t>Excludes products such as Cigarettes and Wine variety packs.</t>
  </si>
  <si>
    <t>Tobacco/Cannabis/Herbal Products/Smoking Accessories Variety Packs</t>
  </si>
  <si>
    <t>Assortiments d'Accessoires pour Fumeur/Produits au Tabac/Cannabis/Herbes</t>
  </si>
  <si>
    <t xml:space="preserve"> Tabac / Cannabis / Produits à base de Plantes / Accessoires pour Fumeurs Packs Variés</t>
  </si>
  <si>
    <t>Aquatic Invertebrates/Fish/Shellfish/Seafood Mixes – Prepared/Processed (Frozen)</t>
  </si>
  <si>
    <t>Ongewervelde Waterdieren/Vis/Schaal–/Schelpdieren Mix – Bereid/Bewerkt (Diepvries)</t>
  </si>
  <si>
    <t>Includes any products that can be described/observed as a mix of any variety of Aquatic Invertebrate, Fish, Shellfish or Seafood, that has gone through further manufacturing processes, such as reformed, cooked, dried and salted, however these products can also be coated, in sauce, stuffed or filled.Specifically</t>
  </si>
  <si>
    <t>Includes any products that can be described/observed as a mix of any variety of Aquatic Invertebrate, Fish, Shellfish or Seafood, that has gone through further manufacturing processes, such as reformed, cooked, dried and salted, however these products can also be coated, in sauce, stuffed or filled.</t>
  </si>
  <si>
    <t>excludes products that have added ingredients included such as vegetables, rice, couscous and pasta. These products must be frozen to extend their consumable life.Excludes products such as Aquatic Invertebrates, Fish, Shellfish and Seafood Mixes with additional vegetables, dough or grains, Shelf Stable and Perishable Prepared and Processed Aquatic Invertebrates, Fish, Shellfish and Seafood Mixes, all Unprepared and Unprocessed Aquatic Invertebrates, Fish, Shellfish and Seafood Mixes.</t>
  </si>
  <si>
    <t>Specifically excludes products that have added ingredients included such as vegetables, rice, couscous and pasta. These products must be frozen to extend their consumable life.Excludes products such as Aquatic Invertebrates, Fish, Shellfish and Seafood Mixes with additional vegetables, dough or grains, Shelf Stable and Perishable Prepared and Processed Aquatic Invertebrates, Fish, Shellfish and Seafood Mixes, all Unprepared and Unprocessed Aquatic Invertebrates, Fish, Shellfish and Seafood Mixes.</t>
  </si>
  <si>
    <t>Aquatic Invertebrates/Fish/Shellfish/Seafood Combination</t>
  </si>
  <si>
    <t>Ongewervelde Waterdieren/Vis//Schaal– en schelpdieren Combinatie</t>
  </si>
  <si>
    <t>Mélanges d’Invertébrés Aquatiques/Poissons/Fruits de Mer – Préparé/Transformé (Surgelé)</t>
  </si>
  <si>
    <t>Invertébrés Aquatiques/Poissons/Combinaisons de Fruits de Mer</t>
  </si>
  <si>
    <t>Aquatic Invertebrates/Fish/Shellfish/Seafood Mixes – Prepared/Processed (Perishable)</t>
  </si>
  <si>
    <t>Ongewervelde Waterdieren/Vis/Schaal–/Schelpdieren Mix – Bereid/Bewerkt (Beperkt Houdbaar)</t>
  </si>
  <si>
    <t>Includes any products that can be described/observed as a mix of any variety of Aquatic Invertebrate, Fish, shellfish or Seafood, that has gone through further manufacturing processes, such as reformed, cooked, dried and salted, however these products can also be coated, in sauce, stuffed or filled.Specifically</t>
  </si>
  <si>
    <t>Includes any products that can be described/observed as a mix of any variety of Aquatic Invertebrate, Fish, shellfish or Seafood, that has gone through further manufacturing processes, such as reformed, cooked, dried and salted, however these products can also be coated, in sauce, stuffed or filled.</t>
  </si>
  <si>
    <t>excludes products that have added ingredients included such as vegetables, rice, couscous and pasta. These products must be refrigerated to extend their consumable life.Excludes products such as Aquatic Invertebrates, Fish, Shellfish and Seafood Mixes with additional vegetables, dough or grains, Shelf Stable and Frozen Prepared and Processed Aquatic Invertebrates, Fish, Shellfish and Seafood Mixes, all Unprepared and Unprocessed Aquatic Invertebrates, Fish, Shellfish and Seafood Mixes.</t>
  </si>
  <si>
    <t>Specifically excludes products that have added ingredients included such as vegetables, rice, couscous and pasta. These products must be refrigerated to extend their consumable life.Excludes products such as Aquatic Invertebrates, Fish, Shellfish and Seafood Mixes with additional vegetables, dough or grains, Shelf Stable and Frozen Prepared and Processed Aquatic Invertebrates, Fish, Shellfish and Seafood Mixes, all Unprepared and Unprocessed Aquatic Invertebrates, Fish, Shellfish and Seafood Mixes.</t>
  </si>
  <si>
    <t>Mélanges d’Invertébrés Aquatiques/Poissons/Fruits de Mer – Préparé/Transformé (Périssable)</t>
  </si>
  <si>
    <t>Aquatic Invertebrates/Fish/Shellfish/Seafood Mixes – Prepared/Processed (Shelf Stable)</t>
  </si>
  <si>
    <t>Ongewervelde Waterdieren/Vis/Schaal–/Schelpdieren Mix – Bereid/Bewerkt (Houdbaar)</t>
  </si>
  <si>
    <t>excludes products that have added ingredients included such as vegetables, rice, couscous and pasta. These products have been specially treated or packaged to extend their consumable life.Excludes products such as Aquatic Invertebrates, Fish, Shellfish and Seafood Mixes with additional vegetables, dough or grains, Frozen and Perishable Prepared and Processed Aquatic Invertebrates, Fish, Shellfish and Seafood Mixes, all Unprepared and Unprocessed Aquatic Invertebrates, Fish, Shellfish and Seafood Mixes.</t>
  </si>
  <si>
    <t>Specifically excludes products that have added ingredients included such as vegetables, rice, couscous and pasta. These products have been specially treated or packaged to extend their consumable life.Excludes products such as Aquatic Invertebrates, Fish, Shellfish and Seafood Mixes with additional vegetables, dough or grains, Frozen and Perishable Prepared and Processed Aquatic Invertebrates, Fish, Shellfish and Seafood Mixes, all Unprepared and Unprocessed Aquatic Invertebrates, Fish, Shellfish and Seafood Mixes.</t>
  </si>
  <si>
    <t>Mélanges d’Invertébrés Aquatiques/Poissons/Fruits de Mer – Préparé/Transformé (Longue Conservation)</t>
  </si>
  <si>
    <t>Aquatic Invertebrates/Fish/Shellfish/Seafood Mixes – Unprepared/Unprocessed (Frozen)</t>
  </si>
  <si>
    <t>Ongewervelde Waterdieren/Vis/Schaal–/Schelpdieren Mix – Niet–bereid/Niet–bewerkt (Diepvries)</t>
  </si>
  <si>
    <t>Includes any products that can be described/observed as a mix of any variety of Aquatic Invertebrate, Fish, Shellfish or Seafood, that has not gone through further manufacturing processes such as reformed, cooked, dried and salted, however these products can be coated, in sauce, stuffed or filled.Specifically</t>
  </si>
  <si>
    <t>Includes any products that can be described/observed as a mix of any variety of Aquatic Invertebrate, Fish, Shellfish or Seafood, that has not gone through further manufacturing processes such as reformed, cooked, dried and salted, however these products can be coated, in sauce, stuffed or filled.</t>
  </si>
  <si>
    <t>excludes products that have added ingredients included such as vegetables, rice, couscous and pasta. These products must be frozen to extend their consumable life.Excludes products such as Aquatic Invertebrates, Fish, Shellfish and Seafood Mixes with additional vegetables, dough or grains, Shelf Stable and Perishable Unprepared and Unprocessed Aquatic Invertebrates, Fish, Shellfish and Seafood Mixes, all Prepared and Processed Aquatic Invertebrates, Fish, Shellfish and Seafood Mixes.</t>
  </si>
  <si>
    <t>Specifically excludes products that have added ingredients included such as vegetables, rice, couscous and pasta. These products must be frozen to extend their consumable life.Excludes products such as Aquatic Invertebrates, Fish, Shellfish and Seafood Mixes with additional vegetables, dough or grains, Shelf Stable and Perishable Unprepared and Unprocessed Aquatic Invertebrates, Fish, Shellfish and Seafood Mixes, all Prepared and Processed Aquatic Invertebrates, Fish, Shellfish and Seafood Mixes.</t>
  </si>
  <si>
    <t>Mélanges d’Invertébrés Aquatiques/Poissons/Fruits de Mer – Non Préparé/Non Transformé (Surgelé)</t>
  </si>
  <si>
    <t>Aquatic Invertebrates/Fish/Shellfish/Seafood Mixes – Unprepared/Unprocessed (Perishable)</t>
  </si>
  <si>
    <t>Ongewervelde Waterdieren/Vis/Schaal–/Schelpdieren Mix – Niet–bereid/Niet–bewerkt (Beperkt Houdbaar)</t>
  </si>
  <si>
    <t>Includes any products that can be described/observed as a mix of any variety of Aquatic Invertebrate, Fish, shellfish or Seafood, that has not gone through further manufacturing processes, such as reformed, cooked, dried and salted, however these products can be coated, in sauce, stuffed or filled.Specifically</t>
  </si>
  <si>
    <t>Includes any products that can be described/observed as a mix of any variety of Aquatic Invertebrate, Fish, shellfish or Seafood, that has not gone through further manufacturing processes, such as reformed, cooked, dried and salted, however these products can be coated, in sauce, stuffed or filled.</t>
  </si>
  <si>
    <t>excludes products that have added ingredients included such as vegetables, rice, couscous and pasta. These products must be refrigerated to extend their consumable life.Excludes products such as Aquatic Invertebrates, Fish, Shellfish and Seafood Mixes with additional vegetables, dough or grains, Shelf Stable and Frozen Unprepared and Unprocessed Aquatic Invertebrates, Fish, Shellfish and Seafood Mixes, all Prepared and Processed Aquatic Invertebrates, Fish, Shellfish and Seafood Mixes.</t>
  </si>
  <si>
    <t>Specifically excludes products that have added ingredients included such as vegetables, rice, couscous and pasta. These products must be refrigerated to extend their consumable life.Excludes products such as Aquatic Invertebrates, Fish, Shellfish and Seafood Mixes with additional vegetables, dough or grains, Shelf Stable and Frozen Unprepared and Unprocessed Aquatic Invertebrates, Fish, Shellfish and Seafood Mixes, all Prepared and Processed Aquatic Invertebrates, Fish, Shellfish and Seafood Mixes.</t>
  </si>
  <si>
    <t>Mélanges d’Invertébrés Aquatiques/Poissons/Fruits de Mer – Non Préparé/Non Transformé (Périssable)</t>
  </si>
  <si>
    <t>Aquatic Invertebrates/Fish/Shellfish/Seafood Mixes – Unprepared/Unprocessed (Shelf Stable)</t>
  </si>
  <si>
    <t>Ongewervelde Waterdieren/Vis/Schaal–/Schelpdieren Mix – Niet–bereid/Niet–bewerkt (Houdbaar)</t>
  </si>
  <si>
    <t>Includes any products that can be described/observed as a mix of any variety of Aquatic Invertebrate, Fish, Shellfish or Seafood, that has not gone through further manufacturing processes, such as reformed, cooked, dried and salted, however these products can be coated, in sauce, stuffed or filled.Specifically</t>
  </si>
  <si>
    <t>Includes any products that can be described/observed as a mix of any variety of Aquatic Invertebrate, Fish, Shellfish or Seafood, that has not gone through further manufacturing processes, such as reformed, cooked, dried and salted, however these products can be coated, in sauce, stuffed or filled.</t>
  </si>
  <si>
    <t>excludes products that have added ingredients included such as vegetables, rice, couscous and pasta. These products have been specially treated or packaged to extend their consumable life.Excludes products such as Aquatic Invertebrates, Fish, Shellfish and Seafood Mixes with additional vegetables, dough or grains, Frozen and Perishable Unprepared and Unprocessed Aquatic Invertebrates, Fish, Shellfish and Seafood Mixes, all Prepared and Processed Aquatic Invertebrates, Fish, Shellfish and Seafood Mixes.</t>
  </si>
  <si>
    <t>Specifically excludes products that have added ingredients included such as vegetables, rice, couscous and pasta. These products have been specially treated or packaged to extend their consumable life.Excludes products such as Aquatic Invertebrates, Fish, Shellfish and Seafood Mixes with additional vegetables, dough or grains, Frozen and Perishable Unprepared and Unprocessed Aquatic Invertebrates, Fish, Shellfish and Seafood Mixes, all Prepared and Processed Aquatic Invertebrates, Fish, Shellfish and Seafood Mixes.</t>
  </si>
  <si>
    <t>Mélanges d’Invertébrés Aquatiques/Poissons/Fruits de Mer – Non Préparé/Non Transformé (Longue Conservation)</t>
  </si>
  <si>
    <t>Air Fresheners/Deodorisers (Powered)</t>
  </si>
  <si>
    <t>Includes any products that can be described/observed as a powered air freshener, specifically designed to remove odours from the air and impart a pleasant fragrance.Includes products for use in various locations and in different forms such as gel or liquid.Specifically</t>
  </si>
  <si>
    <t>Bevat aangedreven luchtverfrissers, speciaal ontworpen voor het verwijderen van geuren of het toevoegen van een aangename geur. Bevat producten voor gebruik in verschillende locaties en in verschillende vormen, zoals gel of vloeistof.</t>
  </si>
  <si>
    <t>excludes all non-powered Air Fresheners.Excludes products such as non-powered Air Fresheners, Fabric Fresheners, Pet Litter Fresheners and fresheners for use inside the toilet.</t>
  </si>
  <si>
    <t>Alle niet-aangedreven luchtverversers, textielverfrissers, kattenbakverfrissers en toiletverfrissers zijn uitgesloten.</t>
  </si>
  <si>
    <t>Fresheners/Deodorisers</t>
  </si>
  <si>
    <t>Lucht–/Textielverfrissers</t>
  </si>
  <si>
    <t>Diffuseurs/Désodorisants (Electriques)</t>
  </si>
  <si>
    <t>Diffuseurs/Désodorisants</t>
  </si>
  <si>
    <t>Cleaners Other</t>
  </si>
  <si>
    <t>Includes any products that can be described/observed as Cleaners, where the user of the schema is not able to classify the products in existing bricks within the schema.</t>
  </si>
  <si>
    <t>Bevat schoonmaakproducten, waarbij het niet mogelijk is om deze producten in de bestaande bricks binnen het schema te classificeren.</t>
  </si>
  <si>
    <t>Excludes all currently classified Cleaners, Fresheners and Deodorisers, Laundry products, Shoe Cleaning products and Surface Care products.</t>
  </si>
  <si>
    <t>Exclusief alle momenteel ingedeelde schoonmaakmiddelen, lucht- en textiielverfrissers, wasproducten, schoenreinigingsproducten en oppervlakteverzorgingsproducten.</t>
  </si>
  <si>
    <t>Autres Nettoyants</t>
  </si>
  <si>
    <t>Baby Car/Booster Seats</t>
  </si>
  <si>
    <t>Includes any products that can be described/observed as a seat intended to transport babies while in a motor vehicle such as a car.Car seats are fixed securely in the motor vehicle; they may be rear or forward facing. Car Seats for babies usually incorporate a carry handle, which would allow for the baby to be transported by hand. Booster Seats are seats for young children, which raise the child to a higher level in the car. Specifically</t>
  </si>
  <si>
    <t>Includes any products that can be described/observed as a seat intended to transport babies while in a motor vehicle such as a car.Car seats are fixed securely in the motor vehicle; they may be rear or forward facing. Car Seats for babies usually incorporate a carry handle, which would allow for the baby to be transported by hand. Booster Seats are seats for young children, which raise the child to a higher level in the car.</t>
  </si>
  <si>
    <t>excludes products such as baby carriers where the baby is strapped onto the front or back of the carer’s body.Excludes products such as Prams/Pushchairs/Strollers that are three or four wheeled structures that are used to transport the baby and Travel Cots/Baskets.</t>
  </si>
  <si>
    <t>Excludes products such as Prams/Pushchairs/Strollers that are three or four wheeled structures that are used to transport the baby and Travel Cots/Baskets. Specifically excludes products such as baby carriers where the baby is strapped onto the front or back of the carer’s body.</t>
  </si>
  <si>
    <t>Vehicule</t>
  </si>
  <si>
    <t>Motorvoertuigen – Onderdelen/Accessoires</t>
  </si>
  <si>
    <t>Automotive Accessories and Maintenance</t>
  </si>
  <si>
    <t>Automotive Interior Accessories – Seats</t>
  </si>
  <si>
    <t>Binnenaccessoires voor Motorvoertuigen – Stoelen</t>
  </si>
  <si>
    <t>Sièges Auto/Rehausseurs</t>
  </si>
  <si>
    <t>Véhicule</t>
  </si>
  <si>
    <t>Accessoires et Maintenance Automobile</t>
  </si>
  <si>
    <t>Automobile Accessoires Interieur – Sièges</t>
  </si>
  <si>
    <t>Mandate : changed EN translation</t>
  </si>
  <si>
    <t>Food Volume Measuring Equipment</t>
  </si>
  <si>
    <t>Includes any products that can be described/observed as kitchen utensils that are specifically designed to measure the volume of food products, typically indicated by spoons, cups and capacity measures such as pints or millilitres.Includes products such as measuring spoons, measuring jugs and measuring bowls.</t>
  </si>
  <si>
    <t>Excludes products such as serving spoons, serving cups and serving jugs classified in Household Tableware.</t>
  </si>
  <si>
    <t>Kitchenware and Tableware</t>
  </si>
  <si>
    <t>Keukengerei en Tafelgerei</t>
  </si>
  <si>
    <t>Kitchenware</t>
  </si>
  <si>
    <t>Keukengerei</t>
  </si>
  <si>
    <t>Food Measuring Equipment</t>
  </si>
  <si>
    <t>Levensmiddelen Meetapparatuur</t>
  </si>
  <si>
    <t>Ustensiles de Mesure du Volume des Aliments</t>
  </si>
  <si>
    <t>Ustensiles de Cuisine et Art de la Table</t>
  </si>
  <si>
    <t>Ustensiles de Cuisine</t>
  </si>
  <si>
    <t>Ustensiles de Mesure pour l'Alimentation</t>
  </si>
  <si>
    <t>Food Thermometers</t>
  </si>
  <si>
    <t>Includes any products that can be described/observed as an instrument for measuring temperature of food while cooking.Includes products such as digital thermometers, manually operated dial food thermometers, disposable temperature indicators designed for particular foods and pop-ups that are inserted into the food and pop-up when the desired temperature is reached.</t>
  </si>
  <si>
    <t>Excludes products such as thermometers not specifically designed for measuring food temperature.</t>
  </si>
  <si>
    <t>Thermomètres Alimentaires</t>
  </si>
  <si>
    <t>Furnishing Floor Rugs/Mats – Detachable</t>
  </si>
  <si>
    <t>Vloertapijten/Matten – Afneembaar</t>
  </si>
  <si>
    <t>Includes any products that can be described/observed as a loose fabric furnishing cover for a floor, usually made of woven wool or synthetic fibres.
Products include Hand or Machine Knotted Rugs, made of a variety of synthetic fibres.</t>
  </si>
  <si>
    <t>Specifically excludes professionally fitted Carpets.
Excludes products such as Table Mats, Sporting Mats/Carpets, Camping Sleeping Mats, Bathroom &amp; Toilet Mats and Door Mats.</t>
  </si>
  <si>
    <t>Household/Office Furniture/Furnishings</t>
  </si>
  <si>
    <t>Huis/Kantoor Meubilair/Inrichting</t>
  </si>
  <si>
    <t>Fabric/Textile Furnishings</t>
  </si>
  <si>
    <t>Huis Textiel</t>
  </si>
  <si>
    <t>Household/Office Fabric/Textile Furnishings</t>
  </si>
  <si>
    <t>Huis/Kantoor Textiel</t>
  </si>
  <si>
    <t>Carpettes/Tapis d’Ameublement – Détachables</t>
  </si>
  <si>
    <t>Meubles Domestiques/De Bureau/Ameublement</t>
  </si>
  <si>
    <t>Accessoires en Tissu/Textile</t>
  </si>
  <si>
    <t>Eléments d’Ameublement en Tissu/Textile Domestiques/de Bureau</t>
  </si>
  <si>
    <t>Blankets/Throws (Non Powered)</t>
  </si>
  <si>
    <t>Dekens/Spreien (Niet–elektrisch)</t>
  </si>
  <si>
    <t>Includes any products that can be described/observed as a  cover or wrap for warmth or comfort. </t>
  </si>
  <si>
    <t>Specifically excludes Blankets (Powered). 
Excludes products such as duvets, quilts, fire blankets, sleeping bags and emergency blankets.</t>
  </si>
  <si>
    <t>Bedding</t>
  </si>
  <si>
    <t>Beddengoed</t>
  </si>
  <si>
    <t>Couvertures/Jetés de Lit (Non Electriques)</t>
  </si>
  <si>
    <t>Literie</t>
  </si>
  <si>
    <t>Plaster Mixes/Plasterboard Jointing</t>
  </si>
  <si>
    <t>Gipsmengsels/Gipsplaatvoegen</t>
  </si>
  <si>
    <t>Includes any products that may be described/observed as a mixture of lime or gypsum and water with or without sand which hardens into a smooth solid and is used to cover walls and ceilings. Includes products such as quick-setting lightweight plaster, cement plaster, lime plaster, earthen plaster.</t>
  </si>
  <si>
    <t>Excludes cement, stucco, mortar mixes and plaster of paris (moulding plaster).</t>
  </si>
  <si>
    <t>Building Products</t>
  </si>
  <si>
    <t>Bouwbenodigdheden</t>
  </si>
  <si>
    <t>Asphalt/Concrete/Masonry</t>
  </si>
  <si>
    <t>Asfalt/Beton/Metselwerk</t>
  </si>
  <si>
    <t>Préparations de Plâtre/Jointoiement de Plaques de Plâtre</t>
  </si>
  <si>
    <t>Produits de Construction</t>
  </si>
  <si>
    <t>Asphalte/Béton/Maçonnerie</t>
  </si>
  <si>
    <t>Body Plug/Patch</t>
  </si>
  <si>
    <t>Carrosserieplug/Rubberen Stop</t>
  </si>
  <si>
    <t>Includes any products that can be described/observed as body repair products sold as a kit, specifically designed for automotive vehicles.</t>
  </si>
  <si>
    <t>Excludes all other body repair products not sold as a kit.</t>
  </si>
  <si>
    <t>Automotive Body Repair</t>
  </si>
  <si>
    <t>Carrosseriereparatie van Motorvoertuigen</t>
  </si>
  <si>
    <t>Pièces/Éléments de Carrosserie en Kit</t>
  </si>
  <si>
    <t>Automobile Réparation des Carrosseries</t>
  </si>
  <si>
    <t>Scratch Fill/Plastic Repair Preparations (Automotive)</t>
  </si>
  <si>
    <t>Includes any products that can be described/observed as a chemical preparation, specifically designed to repair surface of the car or remove and fill surface scratch marks.Includes products specifically designed for plastic surfaces as well as metal surfaces.</t>
  </si>
  <si>
    <t>Excludes all other scratch fillers that are not specifically designed for cars.</t>
  </si>
  <si>
    <t>Efface rayures/Préparations Pour la Réparation des Plastiques (Automobile)</t>
  </si>
  <si>
    <t>Reducers/Retarders (Automotive)</t>
  </si>
  <si>
    <t>Motorvoertuigen – Lakverdunners/Drogingsvertragers</t>
  </si>
  <si>
    <t>Includes any products that can be described/observed as a chemical preparation that delays the initial set of the automotive paint or lowers the amount of water contained in the automotive paint.</t>
  </si>
  <si>
    <t>Excludes all other retarders and reducers that are not specifically designed for cars.</t>
  </si>
  <si>
    <t>Réducteurs/Retardateurs (Automobile)</t>
  </si>
  <si>
    <t>Replacement Moulding/Trim Pieces (Automotive)</t>
  </si>
  <si>
    <t>Motorvoertuigen – Onderdelen voor Sierlijsten/Sierstrippen</t>
  </si>
  <si>
    <t>Includes any products that can be described/observed as a rubber or plastic trimming that provides protection and gives a finished look. Includes products designed as a replacement trim part, ranging from door handles to front grills, specifically designed for automotive vehicles.</t>
  </si>
  <si>
    <t>Excludes all other mouldings and trim pieces that are not specifically designed for cars.</t>
  </si>
  <si>
    <t>Garnitures/Moulures de Rechange (Automobile)</t>
  </si>
  <si>
    <t>Weather-strip (Automotive)</t>
  </si>
  <si>
    <t>Motorvoertuigen – Rubber Afdichtingen</t>
  </si>
  <si>
    <t>Includes any products that can be described/observed as a seal, specifically designed to offer protection for moveable and non-moveable glass against water, dust and noise penetration entering the vehicle cabin.</t>
  </si>
  <si>
    <t>Excludes all other weather strips that are not specifically designed for cars.</t>
  </si>
  <si>
    <t>Joints d'étanchéité (Automobile)</t>
  </si>
  <si>
    <t>Safety Glasses/Goggles</t>
  </si>
  <si>
    <t>Veiligheidsbril/Stofbril</t>
  </si>
  <si>
    <t>Includes any products that can be described/observed as spectacles worn to protect the eyes and in some cases the whole face. These products may be fitted closely to the head and around the eyes.Includes products such as goggles, safety glasses (including prescription safety glasses) and complete face shields.</t>
  </si>
  <si>
    <t>Excludes products such as welding shields and goggles, sunglasses and prescription glasses.</t>
  </si>
  <si>
    <t>Clothing</t>
  </si>
  <si>
    <t>Kleding</t>
  </si>
  <si>
    <t>Protective Wear</t>
  </si>
  <si>
    <t>Beschermende Kleding</t>
  </si>
  <si>
    <t>Lunettes de Sécurité</t>
  </si>
  <si>
    <t>Vêtements</t>
  </si>
  <si>
    <t>Vêtements de Protection</t>
  </si>
  <si>
    <t>Finishing Sanders</t>
  </si>
  <si>
    <t>Includes any products that may be described/observed as a powered machine used for final sanding on woodworking projects. (Such as an Orbital Sander.) Includes products that accept either regular sandpaper or self-adhesive backed sheets.</t>
  </si>
  <si>
    <t>Excludes manual sanders as well as contour, detail and belt sanders.</t>
  </si>
  <si>
    <t>Tools/Equipment – Power</t>
  </si>
  <si>
    <t>Elektrisch Gereedschap/Apparatuur</t>
  </si>
  <si>
    <t>Power Tools and Accessories – Hand-held Portable</t>
  </si>
  <si>
    <t>Elektrisch Gereedschap en Accessoires – Draagbaar</t>
  </si>
  <si>
    <t>Ponceuses de Finition</t>
  </si>
  <si>
    <t>Outils/Equipements à Moteur</t>
  </si>
  <si>
    <t>Outils à Moteur – Manuel Portatif</t>
  </si>
  <si>
    <t>Plaster of Paris (Moulding Plaster)</t>
  </si>
  <si>
    <t>Vormgips</t>
  </si>
  <si>
    <t>Includes any products that may be described/observed as powdered and heat-treated gypsum, which can be mixed with water (about 2 parts plaster to each part of water), hardening to a smooth solid which does not shrink or lose volume because it hardens before all the water can evaporate.</t>
  </si>
  <si>
    <t>Excludes plaster (mix) and cement as well as stucco and concrete.</t>
  </si>
  <si>
    <t>Plâtres de Paris (Plâtre pour Moulage)</t>
  </si>
  <si>
    <t>Connecting Hoses - Water, Gas, Central Heating</t>
  </si>
  <si>
    <t>Aansluitslangen – Water, Gas, CV</t>
  </si>
  <si>
    <t>Includes any products that can be described/observed as a connecting hose that has been specifically designed with connectors at each end in order to join plumbing fixtures such as gas heaters, faucets/taps or shower devices to water, gas and central heating supply system. Once joined to the supply system, water or gas can then flow through the connector into the attached fixture. These products can also be used as a method of extending existing pipes in the water system.</t>
  </si>
  <si>
    <t>Excludes products such as Pipes/Tubing, Pumps, Valves/Fittings and Pump Accessories.</t>
  </si>
  <si>
    <t>Plumbing/Heating/Ventilation/Air Conditioning</t>
  </si>
  <si>
    <t>Sanitair/Verwarming/Ventilatie/Airconditioning</t>
  </si>
  <si>
    <t>Water/Gas Supply/Central Heating</t>
  </si>
  <si>
    <t>Water–/Gasvoorziening/Centrale Verwarminig</t>
  </si>
  <si>
    <t>Tuyaux/Connecteurs d'Eau</t>
  </si>
  <si>
    <t>Plomberie/Chauffage/Ventilation/Climatisation</t>
  </si>
  <si>
    <t>Approvisionnement en Eau/Gaz</t>
  </si>
  <si>
    <t>Valves/Fittings - Water and Gas</t>
  </si>
  <si>
    <t>Aansluitkranen – Water en Gas</t>
  </si>
  <si>
    <t>Includes any products that can be described/observed as a valve or fitting that regulates the flow of water and/or gas  (i.e. propane; pneumatics; etc...) by opening, closing or partially obstructing the passageway within a water/gas supply system.</t>
  </si>
  <si>
    <t>Specifically excludes Faucet/Tap and Shower Valves.Excludes products such as Pumps, Connectors, Pipe Accessories, Pipes and Tubing.</t>
  </si>
  <si>
    <t>Tuyaux / Valves / Connecteurs</t>
  </si>
  <si>
    <t>Pipes/Tubing - Water, Gas, Central heating</t>
  </si>
  <si>
    <t>Includes any products that can be described/observed as a long hollow cylinder through which water/gas/central heating can flow or be conveyed in a water/gas system. These products may be ridged or flexible and can be made out of materials such as PVC, iron or copper.</t>
  </si>
  <si>
    <t>Specifically excludes water connectors.Excludes products such as Garden Water Hoses, Showers, Faucets/Taps and Radiators.</t>
  </si>
  <si>
    <t>Tuyaux/Tubes de Plomberie</t>
  </si>
  <si>
    <t>Pumps</t>
  </si>
  <si>
    <t>Includes any products that can be described/observed as a pump that has been specifically designed for the raising, compressing and/or transferring of water and/or gas.</t>
  </si>
  <si>
    <t>Specifically excludes garden water pumps.Excludes products such as Fuel and Oil Pumps and All Pumps not specifically designed for use with Water/Gas.</t>
  </si>
  <si>
    <t>Pompes</t>
  </si>
  <si>
    <t>Environmental Respiratory Protection – Powered</t>
  </si>
  <si>
    <t>Ademhalingsbescherming – Elektrisch</t>
  </si>
  <si>
    <t>Includes any products that can be described/observed as a powered protective mask with a filter used to cover the mouth thus protecting the lungs against environment contaminants or the enviromnent from wearer.
Includes all products (e.g. military, emergency service, industrial or other special specifications) which fit the product definition.
Includes respirators, full masks and products with own air supply.</t>
  </si>
  <si>
    <t>Excludes non-powered respiratory protection.</t>
  </si>
  <si>
    <t>Protections Respiratoires Environnementales – Motorisé</t>
  </si>
  <si>
    <t>Environmental Respiratory Protection – Non Powered</t>
  </si>
  <si>
    <t>Ademhalingsbescherming – Niet–elektrisch</t>
  </si>
  <si>
    <t>Includes any products that can be described/observed as a non powered protective mask with a filter used to protect the lungs against environment contaminants or to protect the enviromnent from wearer.
Includes all products (e.g. military, emergency service, industrial or other special specifications) which fit the product definition.
Includes respirators and full masks.</t>
  </si>
  <si>
    <t>Excludes powered respiratory protection.</t>
  </si>
  <si>
    <t>Protections Respiratoires Environnementales – Non Motorisé</t>
  </si>
  <si>
    <t>Hearing Protection – Powered</t>
  </si>
  <si>
    <t>Includes any products that can be described/observed as an electronic hearing protection device that is fitted onto the ear to block the entry of sound or to minimise resonance.
Includes all products (e.g. military, emergency service, industrial or other special specifications) which fit the product definition.
Includes over–the–ear and behind–the–ear devices.</t>
  </si>
  <si>
    <t>Excludes non-powered hearing protection.</t>
  </si>
  <si>
    <t>Protections Auditives – Electriques</t>
  </si>
  <si>
    <t>Hearing Protection – Non Powered</t>
  </si>
  <si>
    <t>Oorbescherming – Niet–elektrisch</t>
  </si>
  <si>
    <t>Includes any products that can be described/observed as an object designed to block the entry of water or sound.
Includes all products (e.g. military, emergency service, industrial or other special specifications) which fit the product definition.
Includes over–the–ear and behind–the–ear devices.</t>
  </si>
  <si>
    <t>Excludes powered hearing protection and earplugs.</t>
  </si>
  <si>
    <t>Protections Auditives – Non Electriques</t>
  </si>
  <si>
    <t>Helmets – Powered</t>
  </si>
  <si>
    <t>Lashelmen/Helmen – Elektrisch</t>
  </si>
  <si>
    <t>Includes any products that can be described/observed as a head covering of hard material, such as leather, metal, or plastic, worn to protect the head and/or face.
Includes all products (e.g. military, emergency service, industrial or other special specifications) which fit the product definition.
Includes helmets with powered lenses, powered filters or built in electronic ear defence.</t>
  </si>
  <si>
    <t>Excludes non–powered helmets.</t>
  </si>
  <si>
    <t>Casques – Electriques</t>
  </si>
  <si>
    <t>Helmets – Non Powered</t>
  </si>
  <si>
    <t>Lashelmen/Helmen – Niet–elektrisch</t>
  </si>
  <si>
    <t>Includes any products that can be described/observed as a helmet worn to protect the head and/or the face. Includes all products (e.g. military, emergency service, industrial or other special specifications) which fit the product definition.
Includes helmets with filters and built in non–powered ear defence.</t>
  </si>
  <si>
    <t>Excludes powered helmets and face shields.</t>
  </si>
  <si>
    <t>Casques – Non Electriques</t>
  </si>
  <si>
    <t>Hard Hats/Caps</t>
  </si>
  <si>
    <t>Beschermmutsen/–petten</t>
  </si>
  <si>
    <t>Includes any products that can be described/observed as a rigid shell that resists and deflects blows to the head or that serves as an insulator against electrical shock. Includes products that can be modified to add face shields, goggles, hoods or hearing protection to them.</t>
  </si>
  <si>
    <t>Excludes welding helmets and shields.</t>
  </si>
  <si>
    <t>Casques de Chantier</t>
  </si>
  <si>
    <t>Face Shields/Guards</t>
  </si>
  <si>
    <t>Gezichtsbeschermkap</t>
  </si>
  <si>
    <t>Includes any products that can be described/observed as an object worn to protect the face during welding.
Includes all products (e.g. military, emergency service, industrial or other special specifications) which fit the product definition.
Includes full face welding masks.</t>
  </si>
  <si>
    <t>Excludes powered welding helmets.</t>
  </si>
  <si>
    <t>Écrans facials/Masques de Soudure</t>
  </si>
  <si>
    <t>Protective Personal Aids Replacement Parts/Accessories</t>
  </si>
  <si>
    <t>Persoonlijke Beschermingsmiddelen – Onderdelen/Accessoires</t>
  </si>
  <si>
    <t>Includes any products that can be described/observed as an item designed to be used in conjunction or as a replacement part for a Protective Personal Aids product.</t>
  </si>
  <si>
    <t>Excludes products sold as complete units.</t>
  </si>
  <si>
    <t>Protections Individuelles – Pièces Détachées/Accessoires</t>
  </si>
  <si>
    <t>Protective Personal Aids Other</t>
  </si>
  <si>
    <t>Persoonlijke Beschermingsmiddelen – Overig</t>
  </si>
  <si>
    <t>Includes any products that can be described/observed as Protective Personal Aid products, where the user of the schema is not able to classify the products in existing bricks within the schema.</t>
  </si>
  <si>
    <t>Excludes all currently classified protective personal aid products.</t>
  </si>
  <si>
    <t>Autres Protections Individuelles</t>
  </si>
  <si>
    <t>Protective Personal Aids Variety Packs</t>
  </si>
  <si>
    <t>Persoonlijke Beschermingsmiddelen – Assortimenten</t>
  </si>
  <si>
    <t>Includes any products that can be described/observed as two or more distinct Protective Personal Aids sold together which exist within the same class but belong to different bricks, that is two or more products contained within the same pack which cross bricks within the Protective Personal Aids Class. Includes products such as goggles and protective hearing devices sold together. Items that are received free with purchases should be removed from the classification decision-making process.</t>
  </si>
  <si>
    <t>Excludes products such as safety clothing and helmets or hard hats sold together.</t>
  </si>
  <si>
    <t>Protections Individuelles – Assortiments</t>
  </si>
  <si>
    <t>Disc Sanders/Drywall Sanders – Portable</t>
  </si>
  <si>
    <t>Includes any products that may be described/observed as a portable power tool with a rotating disc for mounting an abrasive used for shaping and smoothing surfaces. These produgcts are relatively light and small and can be carried to the work site.</t>
  </si>
  <si>
    <t>Includes any products that may be described/observed as a portable power tool with a rotating disc for mounting an abrasive used for shaping and smoothing surfaces. These products are relatively light and small and can be carried to the work site.</t>
  </si>
  <si>
    <t>Excludes portable belt sanders as well as stationary disc sanders.</t>
  </si>
  <si>
    <t>Ponceuses à Disque/A Plâtre – Portatives</t>
  </si>
  <si>
    <t>Gloves</t>
  </si>
  <si>
    <t>Keukenhandschoenen</t>
  </si>
  <si>
    <t>Includes any products that can be described as latex/rubber/vinyl gloves used in food preparation or D.I.Y. for coverage of hands and hygienic purposes.Includes disposable gloves, powdered gloves and products which are sterile.</t>
  </si>
  <si>
    <t>Excludes protective handwear classified in clothing which are made of different materials such as canvas and leather and are not sterile, as well as fashion gloves, cosmetic gloves and gaming gloves.</t>
  </si>
  <si>
    <t>Gants de Protection</t>
  </si>
  <si>
    <t>Herbal Chew/Snuff – Non Tobacco</t>
  </si>
  <si>
    <t>Kruiden Pruim–/Snuiftabak – Tabakvrij</t>
  </si>
  <si>
    <t>Includes any products that can be described/observed as a portion of dense, sometimes moist, non-smoking herbs, that is specifically designed to be sniffed or to be placed directly in the mouth to be sucked or chewed.</t>
  </si>
  <si>
    <t>Excludes products such as all types of Smoking Herbs and all Tobacco products.</t>
  </si>
  <si>
    <t>Herbes à macher/priser – Sans Tabac</t>
  </si>
  <si>
    <t>Electronic Cigarettes</t>
  </si>
  <si>
    <t>Elektronische Sigaretten</t>
  </si>
  <si>
    <t>Includes any products that can be described/observed as a an electronic inhaler that vaporises a liquid solution into an aerosol mist, simulating the act of tobacco smoking. These products can be flavoured with products such as Menthol.</t>
  </si>
  <si>
    <t>Excludes products such as regular Cigarettes, Herbal Cigarettes - Non Tobacco, Cigars, Cigarellos, Cigarette Filters, Cigarette Papers and Rolling Tobacco and Electronic Cigarette Acessories.</t>
  </si>
  <si>
    <t>E-Cigarettes and Accessories</t>
  </si>
  <si>
    <t>Cigarettes Electroniques/Vapoteuses</t>
  </si>
  <si>
    <t>Cigarette Electronique et Accessoires</t>
  </si>
  <si>
    <t>Electronic Cigarette Accessories</t>
  </si>
  <si>
    <t>Elektronische Sigaretten – Accessoires</t>
  </si>
  <si>
    <t>Includes any products that can be described/observed as any accessories designed to support electronic cigarettes.</t>
  </si>
  <si>
    <t>Excludes products such as accessories for regular Cigarettes, Herbal Cigarettes - Non Tobacco, Cigars, Cigarellos, Cigarette Filters, Cigarette Papers and Rolling Tobacco.</t>
  </si>
  <si>
    <t>Accessoires de Cigarettes Electroniques/Vapoteuses</t>
  </si>
  <si>
    <t>Cannabis - Oil</t>
  </si>
  <si>
    <t>Cannabisolie</t>
  </si>
  <si>
    <t>Includes any products that may be described/observed as an oil derived from the cannabis plant, a genus of flowering plant in the family Cannabaceae.</t>
  </si>
  <si>
    <t>Excludes products such as hemp oil.</t>
  </si>
  <si>
    <t>Cannabis - Non-Edibles</t>
  </si>
  <si>
    <t>Cannabis – Huiles</t>
  </si>
  <si>
    <t>Canabis  – Non Comestible</t>
  </si>
  <si>
    <t>Cannabis - Dried Flower</t>
  </si>
  <si>
    <t>Medicinale Cannabis</t>
  </si>
  <si>
    <t>Includes any products that may be described/observed as dried flowers of the cannabis plant, a genus of flowering plant in the family Cannabaceae.</t>
  </si>
  <si>
    <t>Excludes pre-rolled cannabis.</t>
  </si>
  <si>
    <t>Cannabis – Fleurs Séchées</t>
  </si>
  <si>
    <t>Cannabis - Pre-Rolled</t>
  </si>
  <si>
    <t>Voorgerolde Cannabis</t>
  </si>
  <si>
    <t>Includes any products that can be described/observed as a cylindrical roll of cannabis, cannabis product blend (with tobacco and herbs), designed to be smoked.</t>
  </si>
  <si>
    <t>Excludes products such as cigarettes and cigars.</t>
  </si>
  <si>
    <t>Cannabis – Pré-roulé.</t>
  </si>
  <si>
    <t>Accounting Services</t>
  </si>
  <si>
    <t>Boekhoudkundige Diensten</t>
  </si>
  <si>
    <t>Includes any services that may be described/observed as accounting services resulting from legal requirements and taxation services.</t>
  </si>
  <si>
    <t>Services/Vending Machines</t>
  </si>
  <si>
    <t>Diensten</t>
  </si>
  <si>
    <t>Business and Commercial Services</t>
  </si>
  <si>
    <t>Zakelijke en Commerciële Diensten</t>
  </si>
  <si>
    <t>Services comptables</t>
  </si>
  <si>
    <t>Services/Distributeurs Automatique</t>
  </si>
  <si>
    <t>Services Commerciaux</t>
  </si>
  <si>
    <t>Advertising Services</t>
  </si>
  <si>
    <t>Advertentiediensten</t>
  </si>
  <si>
    <t>Includes any services that may be described/observed as sale or leasing of advertising space or time; planning, creating and placement services of advertising; and other advertising materials.</t>
  </si>
  <si>
    <t>Services publicitaires</t>
  </si>
  <si>
    <t>Architectural and Engineering Services</t>
  </si>
  <si>
    <t>Architectonische en Technische Diensten</t>
  </si>
  <si>
    <t>Includes any services that may be described/observed as services by engineering firms to provide blueprints and designs for buildings and other structures. Includes planning, design, construction and management services for building structures, installations, civil engineering work and industrial processes.</t>
  </si>
  <si>
    <t>Services d'Architecture et d'Ingénierie</t>
  </si>
  <si>
    <t>Business Management &amp; Consulting Services</t>
  </si>
  <si>
    <t>Bedrijfsmanagement en Consultingdiensten</t>
  </si>
  <si>
    <t>Includes any services that may be described/observed as services that include the overseeing and supervising of business operations. Includes planning, organizing, staffing, and leading.</t>
  </si>
  <si>
    <t>Services de Conseil et de Gestion Commeriale</t>
  </si>
  <si>
    <t>Computer and Technology Services</t>
  </si>
  <si>
    <t>Computer– en Technologiediensten</t>
  </si>
  <si>
    <t>Includes any services that may be described/observed as services related to the installation of computer hardware, software. Includes data processing and database services.</t>
  </si>
  <si>
    <t>Services Informatiques et Technologiques</t>
  </si>
  <si>
    <t>Legal Services</t>
  </si>
  <si>
    <t>Juridische Diensten</t>
  </si>
  <si>
    <t>Includes any services that may be described/observed as services related to attorneys, notaries, arbitrators, and mediators.</t>
  </si>
  <si>
    <t>Services Juridiques</t>
  </si>
  <si>
    <t>Building Construction &amp; Related Services</t>
  </si>
  <si>
    <t>Bouw– en Aanverwante Diensten</t>
  </si>
  <si>
    <t>Includes any services that may be described/observed as services rendered by contractors or subcontractors in the construction or making of permanent buildings. Includes services rendered by persons or organisations engaged in the restoration of objects to their original condition.</t>
  </si>
  <si>
    <t>Bouw- en Aanverwante Diensten</t>
  </si>
  <si>
    <t>Services de Construction de Bâtiments et Services Connexes</t>
  </si>
  <si>
    <t>Cleaning Services</t>
  </si>
  <si>
    <t>Schoonmaakdiensten</t>
  </si>
  <si>
    <t>Includes any services that may be described/observed as services provided to cleaning for individuals, businesses, associations, and residential premises.</t>
  </si>
  <si>
    <t>Services de Nettoyage</t>
  </si>
  <si>
    <t>Audio-Visual Services</t>
  </si>
  <si>
    <t>Audiovisuele Diensten</t>
  </si>
  <si>
    <t>Includes any services that may be described/observed as services related to motion picture and video production and distribution services, motion picture projection services, radio and television services, radio and television transmission services, and sound recording.</t>
  </si>
  <si>
    <t>Communication Services</t>
  </si>
  <si>
    <t>Communicatiediensten</t>
  </si>
  <si>
    <t>Services Audiovisuels</t>
  </si>
  <si>
    <t>Services de Communication</t>
  </si>
  <si>
    <t>Telecommunications Services</t>
  </si>
  <si>
    <t>Telecommunicatiediensten</t>
  </si>
  <si>
    <t>Includes any services that may be described/observed as services provided by a telecommunications provider, or a specified set of user-information transfer capabilities provided to a group of users by a telecommunications system.</t>
  </si>
  <si>
    <t>Services de Télécommunications</t>
  </si>
  <si>
    <t>Educational Services</t>
  </si>
  <si>
    <t>Educatieve Diensten</t>
  </si>
  <si>
    <t>Includes any services that may be described/observed as services related to primary, secondary, post-secondary and adult education.  Excludes training that is a part of a specific professional service.</t>
  </si>
  <si>
    <t>Includes any services that may be described/observed as services related to primary, secondary, post-secondary and adult education.</t>
  </si>
  <si>
    <t>Excludes training that is a part of a specific professional service.</t>
  </si>
  <si>
    <t>Educational &amp; Entertainment Services</t>
  </si>
  <si>
    <t>Educatieve en Entertainmentdiensten</t>
  </si>
  <si>
    <t>Services Educatifs</t>
  </si>
  <si>
    <t>Services Educatifs et de Divertissement</t>
  </si>
  <si>
    <t>Entertainment Services</t>
  </si>
  <si>
    <t>Entertainmentdiensten</t>
  </si>
  <si>
    <t>Includes any services that may be described/observed as services related to entertainment, amusement or recreation.</t>
  </si>
  <si>
    <t>Services de Divertissement</t>
  </si>
  <si>
    <t>Energy Services</t>
  </si>
  <si>
    <t>Energiediensten</t>
  </si>
  <si>
    <t>Includes any services that may be described/observed as services related to energy mining, energy distribution, and pipeline transportation of fuels.</t>
  </si>
  <si>
    <t>Energy and Environmental Services</t>
  </si>
  <si>
    <t>Energie- en Milieudiensten</t>
  </si>
  <si>
    <t>Services Energétiques</t>
  </si>
  <si>
    <t>Services Energétiques et Environnementaux</t>
  </si>
  <si>
    <t>Environmental Services</t>
  </si>
  <si>
    <t>Milieudiensten</t>
  </si>
  <si>
    <t>Includes any services that may be described/observed as services related to sewage, refuse disposal, sanitation, vehicle emissions, noise abatement, and nature/landscape protection</t>
  </si>
  <si>
    <t>Includes any services that may be described/observed as services related to sewage, refuse disposal, sanitation, vehicle emissions, noise abatement, and nature/landscape protection.</t>
  </si>
  <si>
    <t>Services Environnementaux</t>
  </si>
  <si>
    <t>Financial Services</t>
  </si>
  <si>
    <t>Financiële Diensten</t>
  </si>
  <si>
    <t>Includes any services that may be described/observed as services related to the finance industry including businesses that manage money, credit unions, banks, credit-card companies, insurance companies, real estate companies, accountancy companies, consumer-finance companies, stock brokerages, investment funds, individual managers and some government-sponsored enterprises.</t>
  </si>
  <si>
    <t>Services Financiers</t>
  </si>
  <si>
    <t>Packaging/Storage Services</t>
  </si>
  <si>
    <t>Verpakkings– / Opslagdiensten</t>
  </si>
  <si>
    <t>Includes any services that may be described/observed as services to prepare goods for transport, warehousing, logistics, sale, and end use.</t>
  </si>
  <si>
    <t>Verpakkings- / Opslagdiensten</t>
  </si>
  <si>
    <t>Verpakkings–/Opslagdiensten</t>
  </si>
  <si>
    <t>Services d'Emballage/de Stockage</t>
  </si>
  <si>
    <t>Postal Services</t>
  </si>
  <si>
    <t>Postdiensten</t>
  </si>
  <si>
    <t>Includes any services that may be described/observed as postal and courier services including express delivery.</t>
  </si>
  <si>
    <t>Services Postaux</t>
  </si>
  <si>
    <t>Scientific and Technological  Services</t>
  </si>
  <si>
    <t>Wetenschappelijke en Technologische Diensten</t>
  </si>
  <si>
    <t>Includes any services that may be described/observed as services related to scientific and technological research and design. Includes industrial analysis and research services; design and development of computer hardware and software.</t>
  </si>
  <si>
    <t>Services Scientifiques et Technologiques</t>
  </si>
  <si>
    <t>Food and Drink Services</t>
  </si>
  <si>
    <t>Eet– en Drankdiensten</t>
  </si>
  <si>
    <t>Includes any services that may be described/observed as services provided by persons or establishments whose aim is to prepare food and drink for consumption. services provided by persons or establishments whose aim is to prepare food and drink for consumption</t>
  </si>
  <si>
    <t>Includes any services that may be described/observed as services provided by persons or establishments whose aim is to prepare food and drink for consumption. services provided by persons or establishments whose aim is to prepare food and drink for consumption.</t>
  </si>
  <si>
    <t>Food/Drink and Accommodation Services</t>
  </si>
  <si>
    <t>Eet- / Drank- en Logiesdiensten</t>
  </si>
  <si>
    <t>Services de Restauration</t>
  </si>
  <si>
    <t>Services de Restauration et d'Hébergement</t>
  </si>
  <si>
    <t>Temporary Accommodation Services</t>
  </si>
  <si>
    <t>Tijdelijke Logiesdiensten</t>
  </si>
  <si>
    <t>Includes any services that may be described/observed as services provided to obtain bed and board in hotels, boarding houses or other establishments providing temporary accommodation.</t>
  </si>
  <si>
    <t>Services d'Hébergement Temporaire</t>
  </si>
  <si>
    <t>Maintenance/Repair Services</t>
  </si>
  <si>
    <t>Onderhouds– / Reparatiediensten</t>
  </si>
  <si>
    <t>Includes any services that may be described/observed as services related to the repairing or replacing of necessary devices, equipment, machinery, building infrastructure, and supporting utilities in industrial, business, governmental, and residential institutions.</t>
  </si>
  <si>
    <t>Maintenance/Repair and Installation Services</t>
  </si>
  <si>
    <t>Onderhouds- / Reparatie- en Installatiediensten</t>
  </si>
  <si>
    <t>Onderhouds–/Reparatiediensten</t>
  </si>
  <si>
    <t>Services de Maintenance/Réparation</t>
  </si>
  <si>
    <t>Services d'installation et de Maintenance/Réparation</t>
  </si>
  <si>
    <t>Installation Services</t>
  </si>
  <si>
    <t>Installatiediensten</t>
  </si>
  <si>
    <t>Includes any services that may be described/observed as services related to the installation of necessary devices, equipment, machinery, building infrastructure, and supporting utilities in industrial, business, governmental, and residential institutions.  Excludes installation that is a part of a specific professional service.</t>
  </si>
  <si>
    <t>Includes any services that may be described/observed as services related to the installation of necessary devices, equipment, machinery, building infrastructure, and supporting utilities in industrial, business, governmental, and residential institutions.</t>
  </si>
  <si>
    <t>Excludes installation that is a part of a specific professional service.</t>
  </si>
  <si>
    <t>Services d'Installation</t>
  </si>
  <si>
    <t>Hygienic and Beauty Care Services</t>
  </si>
  <si>
    <t>Hygiënische en Schoonheidsverzorging Diensten</t>
  </si>
  <si>
    <t>Includes any services that may be described/observed as services related to hygienic and beauty care. services related to hygienic and beauty care.</t>
  </si>
  <si>
    <t>Medical and Beauty Care Services</t>
  </si>
  <si>
    <t>Medische en Schoonheidsverzorging Diensten</t>
  </si>
  <si>
    <t>Services d'Hygiène et de Beauté</t>
  </si>
  <si>
    <t>Services Médicaux, d'Hygiène et de Beauté</t>
  </si>
  <si>
    <t>Medical Services</t>
  </si>
  <si>
    <t>Medische Diensten</t>
  </si>
  <si>
    <t>Includes any services that may be described/observed as services related to medical care given by persons or establishments to human beings.</t>
  </si>
  <si>
    <t>Services Médicaux</t>
  </si>
  <si>
    <t>Veterinary Services</t>
  </si>
  <si>
    <t>Veterinaire Diensten</t>
  </si>
  <si>
    <t>Includes any services that may be described/observed as services related to medical care given by persons or establishments to animals.</t>
  </si>
  <si>
    <t>Services Vétérinaires</t>
  </si>
  <si>
    <t>Transportation Services</t>
  </si>
  <si>
    <t>Transportdiensten</t>
  </si>
  <si>
    <t>Includes any services that may be described/observed as services related to the movement of physical items from one location to another. Specifically excludes Travel Services.</t>
  </si>
  <si>
    <t>Includes any services that may be described/observed as services related to the movement of physical items from one location to another.</t>
  </si>
  <si>
    <t>Specifically excludes Travel Services.</t>
  </si>
  <si>
    <t>Services de Transport</t>
  </si>
  <si>
    <t>Travel Services</t>
  </si>
  <si>
    <t>Reisdiensten</t>
  </si>
  <si>
    <t>Includes any services that may be described/observed as services that include the overseeing and supervising of  business and personal travel. Includes planning and  organizing. Specifically excludes Transportation Services.</t>
  </si>
  <si>
    <t>Includes any services that may be described/observed as services that include the overseeing and supervising of  business and personal travel. Includes planning and  organizing.</t>
  </si>
  <si>
    <t>Specifically excludes Transportation Services.</t>
  </si>
  <si>
    <t>Services de Voyage</t>
  </si>
  <si>
    <t>Acoustic Insulation - Loose Fill/Spray Foam</t>
  </si>
  <si>
    <t>Akoestische Isolatie – Losse Vulling/Sprayschuim</t>
  </si>
  <si>
    <t>Includes any products that may be described/observed as a form of insulation poured or blown into cavities to enhance acoustic insulation properties. </t>
  </si>
  <si>
    <t>Excludes products such as rigid foam board and non-acoustic insulation.</t>
  </si>
  <si>
    <t>Insulation</t>
  </si>
  <si>
    <t>Isolatie/Isolatiematerialen</t>
  </si>
  <si>
    <t>Isolation Acoustique – Vrac/Mousse Projetée</t>
  </si>
  <si>
    <t>Isolation</t>
  </si>
  <si>
    <t>Mandate : omission French translation</t>
  </si>
  <si>
    <t>Acoustic Insulation - Pipe Lagging/Wrapping</t>
  </si>
  <si>
    <t>Akoestische Isolatie – Leidingbekleding</t>
  </si>
  <si>
    <t>Includes any products that may be described/observed as a lagging material to wrap one or multiple pipes to enhance acoustic insulation properties.</t>
  </si>
  <si>
    <t>Excludes products such as insulation blankets and cable wrapping used to organize multiple wires and cables.</t>
  </si>
  <si>
    <t>Isolation Acoustique – Calorifugeage Tuyaux</t>
  </si>
  <si>
    <t>Acoustic Insulation - Radiant Barriers/Heat Shields</t>
  </si>
  <si>
    <t>Akoestische Isolatie – Stralingsbarrières/Hitteschilden</t>
  </si>
  <si>
    <t>Includes any products that may be described/observed as a layer of metal such as aluminium, placed in an airspace to block radiant heat transfer between a heat-radiating surface, for example, a hot roof and a heat-absorbing surface, for example, conventional attic insulation. Excludes products such as boards.</t>
  </si>
  <si>
    <t>Includes any products that may be described/observed as a layer of metal such as aluminium, placed in an airspace to block radiant heat transfer between a heat-radiating surface, for example, a hot roof and a heat-absorbing surface, for example, conventional attic insulation.</t>
  </si>
  <si>
    <t>Excludes products such as boards.</t>
  </si>
  <si>
    <t>Isolation Acoustique – Barrières radiantes/Boucliers Thermiques</t>
  </si>
  <si>
    <t>Acoustic Insulation - Rigid Board (Exterior)</t>
  </si>
  <si>
    <t>Akoestische Isolatie – Isolatieplaten voor Buiten</t>
  </si>
  <si>
    <t>Includes any products that may be described/observed as a rigid fibre or fibrous board acoustic insulation usually consists of fibreglass or mineral wool and is applied to the exterior of the walls before re-siding. It is also used when there's a need for insulation that can withstand high temperatures. Includes products such as house wrap.</t>
  </si>
  <si>
    <t>Excludes all other insulation.</t>
  </si>
  <si>
    <t>Isolation Acoustique – Cloisons/Plaques Rigides  (d'Extérieurs)</t>
  </si>
  <si>
    <t>WR-1206 + Mandate : omission French translation</t>
  </si>
  <si>
    <t>Acoustic Insulation Other</t>
  </si>
  <si>
    <t>Akoestische Isolatie – Overig</t>
  </si>
  <si>
    <t>Includes any products that may be described/observed as Acoustic Insulation products, where the user of the schema is not able to classify the products in existing bricks within the schema.</t>
  </si>
  <si>
    <t>Excludes all currently classified Acoustic Insulation products.</t>
  </si>
  <si>
    <t>Autres Produits d'Isolation Acoustique</t>
  </si>
  <si>
    <t>Acoustic Insulation Supports/Anchors</t>
  </si>
  <si>
    <t>Akoestische Isolatie – Steunstukken/Ankers</t>
  </si>
  <si>
    <t>Includes any products that may be described/observed as a device that is used to support acoustic insulation materials and to ensure a tight fit when installed between joists.</t>
  </si>
  <si>
    <t>Excludes products such as insulation materials.</t>
  </si>
  <si>
    <t>Isolation Acoustique – Supports/Fixations</t>
  </si>
  <si>
    <t>Acoustic Insulation Variety Packs</t>
  </si>
  <si>
    <t>Akoestische Isolatie – Assortimenten</t>
  </si>
  <si>
    <t>Includes any product that may be described/observed as two or more distinct acoustic insulation products sold together, which exist within the schema belonging to different bricks but to the same class, that is two or more products contained within the same pack which cross bricks within the Insulation class. Items received free with purchases should be removed from the classification decision-making process.</t>
  </si>
  <si>
    <t>Excludes products such as Insulation products sold with Roofing products.</t>
  </si>
  <si>
    <t>Assortiments de Produits d'Isolation Acoustique</t>
  </si>
  <si>
    <t>Acoustic Insulation - Rigid Foam Board (Interior)</t>
  </si>
  <si>
    <t>Akoestische Isolatie – Isolatieplaten voor Binnen</t>
  </si>
  <si>
    <t>Includes any products that may be described/observed as a board comprised of foam between fixed layers designed for acoustic insulation purposes. These products are lightweight, provide Acoustical insulation and might provide structural support. </t>
  </si>
  <si>
    <t>Excludes all other insulation products.</t>
  </si>
  <si>
    <t>Isolation Acoustique – Plaques de Mousse Rigide (d'Intérieur)</t>
  </si>
  <si>
    <t>Cannabis - Biscuits/Cookies (Frozen)</t>
  </si>
  <si>
    <t xml:space="preserve">Cannabis – Biscuits/Koekjes (Diepvries) </t>
  </si>
  <si>
    <t>Includes any products that may be described/observed as containing Cannabis derived THC or CBD.</t>
  </si>
  <si>
    <t>Excludes other Cannabis edibles.</t>
  </si>
  <si>
    <t>Cannabis - Edibles</t>
  </si>
  <si>
    <t>Cannabis – Gâteaux Secs/Biscuits (Surgelé)</t>
  </si>
  <si>
    <t>Cannabis – Comestible</t>
  </si>
  <si>
    <t>Cannabis - Biscuits/Cookies (Perishable)</t>
  </si>
  <si>
    <t xml:space="preserve">Cannabis – Biscuits/Koekjes (Beperkt Houdbaar) </t>
  </si>
  <si>
    <t>Cannabis – Gâteaux Secs/Biscuits (Périssable)</t>
  </si>
  <si>
    <t>Cannabis - Biscuits/Cookies (Shelf Stable)</t>
  </si>
  <si>
    <t xml:space="preserve">Cannabis – Biscuits/Koekjes (Houdbaar) </t>
  </si>
  <si>
    <t>Cannabis – Gâteaux Secs/Biscuits (Longue Conservation)</t>
  </si>
  <si>
    <t>Cannabis - Candy/Sugar Candy Substitute Confectionary</t>
  </si>
  <si>
    <t>Cannabis – Harde/Zachte Snoepjes</t>
  </si>
  <si>
    <t>Cannabis – Confiserie de Sucre Candi/Succédanés de Sucre Candi</t>
  </si>
  <si>
    <t>Cannabis - Chocolate/Chocolate Candy Confectionary</t>
  </si>
  <si>
    <t>Cannabis – Chocolade/Chocoladesnoepjes</t>
  </si>
  <si>
    <t>Cannabis – Chocolat et Confiserie de Chocolat et/ou de Sucre</t>
  </si>
  <si>
    <t>Cannabis - Confectionery/Sugar Sweetening Products Variety Packs</t>
  </si>
  <si>
    <t>Cannabis – Zoetwaren/Kunstmatige Zoetstof – Assortimenten</t>
  </si>
  <si>
    <t>Cannabis – Assortiments de Produits de Confiserie de Sucre/Succédanés de Sucre</t>
  </si>
  <si>
    <t>Cannabis - Biscuits/Cookies – Ready to Eat (shelf stable)</t>
  </si>
  <si>
    <t xml:space="preserve">Cannabis – Biscuits/Koekjes – Gebruiksklaar (Houdbaar) </t>
  </si>
  <si>
    <t>Cannabis – Gâteaux Secs/Biscuits – Prêts à Consommer (Longue Conservation)</t>
  </si>
  <si>
    <t>Cannabis - Biscuit/Cookie Mix (shelf stable)</t>
  </si>
  <si>
    <t xml:space="preserve">Cannabis – Biscuits/Koekjes Gemengd (Houdbaar) </t>
  </si>
  <si>
    <t>Cannabis – Mélanges de Gâteaux Secs/Biscuits (Longue Conservation)</t>
  </si>
  <si>
    <t>Cannabis - Muffins/Brownies/Cakes – Ready to Eat (shelf stable)</t>
  </si>
  <si>
    <t xml:space="preserve">Cannabis – Muffins/Brownies/Cakes – Gebruiksklaar (Houdbaar) </t>
  </si>
  <si>
    <t>Cannabis – Brioches/Brownies/Pâtisseries – Prêts à Consommer (Longue Conservation)</t>
  </si>
  <si>
    <t>Cannabis - Drinks Flavoured – Ready to Drink (Shelf Stable)</t>
  </si>
  <si>
    <t>Cannabis – Gearomatiseerde Dranken – Gebruiksklaar (Houdbaar)</t>
  </si>
  <si>
    <t>Cannabis – Boissons Aromatisées – Prêt à Boire (Longue Conservation)</t>
  </si>
  <si>
    <t>Cannabis - Drinks Water Enhancer (Shelf Stable)</t>
  </si>
  <si>
    <t>Cannabis – Dranken met Toegevoegde Ingrediënten (Houdbaar)</t>
  </si>
  <si>
    <t>Cannabis – Aromatisants d'Eau (Longue Conservation)</t>
  </si>
  <si>
    <t>Cannabis - Tea/Herbal Tea – Leaves/Bags Infused</t>
  </si>
  <si>
    <t>Cannabis –Thee/Kruidenthee – Blaadjes/Zakjes (Houdbaar)</t>
  </si>
  <si>
    <t>Cannabis – Thé/Tisanes – Feuilles/Sachets à Infusion</t>
  </si>
  <si>
    <t>Cannabis - Tea/Herbal Tea Infusions – Ready to Drink (Shelf Stable)</t>
  </si>
  <si>
    <t>Cannabis – Thee/Kruidenthee – Gebruiksklaar (Houdbaar)</t>
  </si>
  <si>
    <t>Cannabis – Infusions de Thé/Tisanes – Prêt à Boire (Longue Conservation)</t>
  </si>
  <si>
    <t>Cannabis - Fruit Herbal Infusions - Ready to Drink</t>
  </si>
  <si>
    <t>Cannabis – Vruchtenthee/Kruidenthee – Gebruiksklaar</t>
  </si>
  <si>
    <t>Cannabis – Infusions de Fruits – Prêt à Boire</t>
  </si>
  <si>
    <t>Cannabis - Fruit Juice - Ready to Drink (Perishable)</t>
  </si>
  <si>
    <t>Cannabis – Vruchtensap – Gebruiksklaar (Beperkt Houdbaar)</t>
  </si>
  <si>
    <t>Cannabis – Jus de Fruits – Prêt à Boire (Périssable)</t>
  </si>
  <si>
    <t>Cannabis - Fruit Juice - Ready to Drink (Shelf Stable)</t>
  </si>
  <si>
    <t>Cannabis – Vruchtensap – Gebruiksklaar (Houdbaar)</t>
  </si>
  <si>
    <t>Cannabis – Jus de Fruits – Prêt à Boire (Longue Conservation)</t>
  </si>
  <si>
    <t>Cannabis - Fruit Juice Drinks - Ready to Drink (Perishable)</t>
  </si>
  <si>
    <t>Cannabis – Dranken met Vruchtensap – Gebruiksklaar (Beperkt Houdbaar)</t>
  </si>
  <si>
    <t>Cannabis – Boissons aux Fruits – Prêt à Boire (Périssable)</t>
  </si>
  <si>
    <t>Cannabis - Fruit Juice Drinks - Ready to Drink (Shelf Stable)</t>
  </si>
  <si>
    <t>Cannabis – Dranken met Vruchtensap – Gebruiksklaar (Houdbaar)</t>
  </si>
  <si>
    <t>Cannabis – Boissons aux Fruits – Prêt à Boire (Longue Conservation)</t>
  </si>
  <si>
    <t>Cannabis - Oils Edible - Vegetable or Plant (Shelf Stable)</t>
  </si>
  <si>
    <t>Cannabis – Eetbare Oliën – Plantaardig (Houdbaar)</t>
  </si>
  <si>
    <t>Cannabis – Huiles Comestibles – Végétales (Longue Conservation)</t>
  </si>
  <si>
    <t>Cannabis - Oral Solids – Capsules/Tablets/Softgels</t>
  </si>
  <si>
    <t>Cannabis – Capsules, Tabletten, Softgels</t>
  </si>
  <si>
    <t>Cannabis – Formes Orales Solides– Capsules/Comprimés/Gélules</t>
  </si>
  <si>
    <t>Cannabis - Topical – Face-Body Cream/Lotions</t>
  </si>
  <si>
    <t>Cannabis – Topisch – Crème/Lotion voor Gezicht en Lichaam</t>
  </si>
  <si>
    <t>Excludes other Cannabis non-edibles.</t>
  </si>
  <si>
    <t>Cannabis – Usage Local – Crèmes/Lotions pour le Visage et le Corps</t>
  </si>
  <si>
    <t>Cannabis - Herbal Cigarettes - Non Tobacco</t>
  </si>
  <si>
    <t>Cannabis –  Kruidensigaretten – Geen tabak</t>
  </si>
  <si>
    <t>Cannabis – Cigarettes aux Herbes – Sans Tabac</t>
  </si>
  <si>
    <t>Cannabis - Concentrate – Wax/Resin</t>
  </si>
  <si>
    <t>Cannabis –  Concentraat – Was/Hars</t>
  </si>
  <si>
    <t>Cannabis – Concentré – Cire/Résine</t>
  </si>
  <si>
    <t>Cannabis - Shatter</t>
  </si>
  <si>
    <t>Cannabis – Shatter</t>
  </si>
  <si>
    <t>Cannabis - Butter</t>
  </si>
  <si>
    <t>Cannabis – Boter</t>
  </si>
  <si>
    <t>Cannabis – Beurre</t>
  </si>
  <si>
    <t>Cannabis - Wax</t>
  </si>
  <si>
    <t>Cannabis – Was</t>
  </si>
  <si>
    <t>Cannabis – Cire</t>
  </si>
  <si>
    <t>Cannabis - Rosin</t>
  </si>
  <si>
    <t>Cannabis – Hars (Biologisch)</t>
  </si>
  <si>
    <t>Cannabis – Colophane</t>
  </si>
  <si>
    <t>Cannabis - Resin</t>
  </si>
  <si>
    <t>Cannabis – Hars (Plantaardig/Synthetisch)</t>
  </si>
  <si>
    <t>Cannabis – Résine</t>
  </si>
  <si>
    <t>Cannabis - Keif</t>
  </si>
  <si>
    <t>Cannabis – Kief</t>
  </si>
  <si>
    <t>Cannabis – Pollen</t>
  </si>
  <si>
    <t>Cannabis - Hash</t>
  </si>
  <si>
    <t>Cannabis – Hasj</t>
  </si>
  <si>
    <t>Cannabis – Hash</t>
  </si>
  <si>
    <t>Cannabis – Disposible Vape Pen</t>
  </si>
  <si>
    <t>Cannabis – Wegwerp e-Sigaret</t>
  </si>
  <si>
    <t>Cannabis – Vaporisateurs Jetables</t>
  </si>
  <si>
    <t>Cannabis – Vape Kit</t>
  </si>
  <si>
    <t>Cannabis – e-Sigaret</t>
  </si>
  <si>
    <t>Cannabis – Kit de Vaporisation</t>
  </si>
  <si>
    <t>Cannabis – Vape Cartridge</t>
  </si>
  <si>
    <t>Cannabis – Cartridge voor e-Sigaret</t>
  </si>
  <si>
    <t>Cannabis – Cartouches de Vaporisation</t>
  </si>
  <si>
    <t>Tyre Bag</t>
  </si>
  <si>
    <t>Bandenhoes</t>
  </si>
  <si>
    <t>Includes any products that can be described/observed as an item specifically designed carry/cover car tyres for storage or transport after removal. </t>
  </si>
  <si>
    <t>Automotive Tyres/Wheels Accessories</t>
  </si>
  <si>
    <t>Banden/Wielen van Motorvoertuigen – Accessoires</t>
  </si>
  <si>
    <t>Sacs/Housses à Pneu</t>
  </si>
  <si>
    <t>Automobile Pneus/Roues Accessoires</t>
  </si>
  <si>
    <t>Inner Tube</t>
  </si>
  <si>
    <t>Binnenband</t>
  </si>
  <si>
    <t>Includes any products that can be described/observed as an item specifically designed to be the inner inflatable bladder for tyres. </t>
  </si>
  <si>
    <t>Excludes tubeless tyres and any recreational or sporting equipment not designed for insertion into the cavity between the rim and the tyres.</t>
  </si>
  <si>
    <t>Chambres à Air</t>
  </si>
  <si>
    <t>Personal Fan - Hand (Hand Fan)</t>
  </si>
  <si>
    <t>Persoonlijke Ventilator – Handventilator</t>
  </si>
  <si>
    <t>Includes any hand-held products that may be described/observed as a portable personal accessory whose primary function is to move air through a powered or manual back and forth motion. 
Examples include: Hand fans, palm fans, folding fans and paddle fans.</t>
  </si>
  <si>
    <t>Specifically excludes Personal Fan - Impellor, Umbrellas - Personal with a fan option.
Excludes Camping accessories and other portable fans as described in Air Conditioning/Cooling/Ventilation Equipment and household appliances.</t>
  </si>
  <si>
    <t>Personal Accessories</t>
  </si>
  <si>
    <t>Personal Carriers/Accessories</t>
  </si>
  <si>
    <t>Ventilateurs Personnels – à Main (Eventails)</t>
  </si>
  <si>
    <t>Accessoires Corporels</t>
  </si>
  <si>
    <t>Sacs Personnels/Bagages/Parapluies</t>
  </si>
  <si>
    <t>Personal Fan - Impeller</t>
  </si>
  <si>
    <t>Persoonlijke Ventilator – Waaier</t>
  </si>
  <si>
    <t>Includes manual or powered-blade fans which are held or worn.Includes any products that may be described/observed as a portable personal accessory with a powered or manual rotary fan whose primary function is to move air. </t>
  </si>
  <si>
    <t>Specifically excludes Personal Fans - Hand (Hand Fans), Umbrellas - Personal with a fan option.
Excludes Camping accessories and other portable fans as described in Air Conditioning/Cooling/Ventilation Equipment and household appliances.</t>
  </si>
  <si>
    <t>Ventilateurs Personnels – à Pales</t>
  </si>
  <si>
    <t>Caviar - Imitation+C4994:C5041 (Shelf Stable)</t>
  </si>
  <si>
    <t>Imitatiekaviaar (Houdbaar)</t>
  </si>
  <si>
    <t>This product is an imitation product meant to simulate the taste and mouthfeel of real fish eggs and may or may not contain any seafood in its composition.</t>
  </si>
  <si>
    <t>Excludes: Fisheggs. Specifically excludes: Caviar Imitation (Perishable)</t>
  </si>
  <si>
    <t>Caviar - Imitation</t>
  </si>
  <si>
    <t>Caviar – Imitation (Longue Conservation)</t>
  </si>
  <si>
    <t>Imitation de Caviar</t>
  </si>
  <si>
    <t>Caviar - Imitation (Perishable)</t>
  </si>
  <si>
    <t>Imitatiekaviaar (Beperkt Houdbaar)</t>
  </si>
  <si>
    <t>Excludes: Fisheggs. Specifically excludes: Caviar Imitation (Shelf Stable)</t>
  </si>
  <si>
    <t>Caviar – Imitation (Périssable)</t>
  </si>
  <si>
    <t>Vending Machine</t>
  </si>
  <si>
    <t>Verkoopautomaat</t>
  </si>
  <si>
    <t>Includes any products that can be described/observed as a machine that dispenses small articles such as food, drinks, or other items when a payment is made (i.e. coin, bill, credit card, prepaid card/token or digital payment method).</t>
  </si>
  <si>
    <t>Excludes machines with with similar functions that do not require payment.</t>
  </si>
  <si>
    <t>Dispensing/Vending Machines</t>
  </si>
  <si>
    <t>Distributeurs automatiques</t>
  </si>
  <si>
    <t>Distributeurs Automatique</t>
  </si>
  <si>
    <t>Coin Operated Control Unit</t>
  </si>
  <si>
    <t>Muntautomaat Regeleenheid</t>
  </si>
  <si>
    <t>Includes any products that can be described/observed as a coin operated add-on unit which allows a machine to act as a vending machine.</t>
  </si>
  <si>
    <t>Excludes Vending Machines.</t>
  </si>
  <si>
    <t>Monnayeurs</t>
  </si>
  <si>
    <t>Support Component of a Veterinary Medical Device</t>
  </si>
  <si>
    <t>Ondersteunende Component van een Veterinair Medisch Hulpmiddel</t>
  </si>
  <si>
    <t>A trade item, that fails to meet the definition of a Veterinary Medical Device as established by relevant regulatory authorities (generally identified as NAMDs: Not A Medical Device in the veterinary healthcare industry). These may include accessories that would not be considered devices in their own right, but are intended to support, supplement, and/or augment the performance of one or more medical devices.</t>
  </si>
  <si>
    <t>Excludes: Veterinary Medical Devices and all items otherwise sold in retail from other Segments/Families/Classes.</t>
  </si>
  <si>
    <t>Healthcare</t>
  </si>
  <si>
    <t>Gezondheidszorg</t>
  </si>
  <si>
    <t>Veterinary Healthcare</t>
  </si>
  <si>
    <t>Veterinaire Gezondheidszorg</t>
  </si>
  <si>
    <t>Veterinary Medical Devices</t>
  </si>
  <si>
    <t>Veterinaire Medische Hulpmiddelen</t>
  </si>
  <si>
    <t>Composants d’Appui d'un Dispositif Médical Vétérinaire</t>
  </si>
  <si>
    <t>Santé</t>
  </si>
  <si>
    <t>Santé Vétérinaire</t>
  </si>
  <si>
    <t>Dispositif Médical Vétérinaire</t>
  </si>
  <si>
    <t>Incense</t>
  </si>
  <si>
    <t>Wierook</t>
  </si>
  <si>
    <t>Includes any products that can be described/observed as a  gum, spice, or other substance that is burned for the scent it produces. It may be in stick, cone or loose form. Includes incense used for religious/spiritual purposes.</t>
  </si>
  <si>
    <t>Excludes scented candles and other scent diffusers (i.e. wax, oil warmers; scent sticks, etc...).
Specifically Excludes: Incense Holders/Burners and Accessories.</t>
  </si>
  <si>
    <t>Ornamental Furnishings</t>
  </si>
  <si>
    <t>Decoratieve Accessoires</t>
  </si>
  <si>
    <t>Ornaments</t>
  </si>
  <si>
    <t>Decoraties</t>
  </si>
  <si>
    <t>Encens</t>
  </si>
  <si>
    <t>Accessoires de Décoration</t>
  </si>
  <si>
    <t>Incense Holders/Burners and Accessories</t>
  </si>
  <si>
    <t>Wierookhouders/Wierookbranders</t>
  </si>
  <si>
    <t>Includes any products that can be described/observed as a holder/burner for supporting and diffusing incense and their accessories. Includes products such as hand held (i.e. censers), floor and table holders/burners, as well as charcoal specifically designed for incense, which help to keep the incense secure and/or alight.  Includes incense holders/burners and accessories used for religious/spiritual purposes.</t>
  </si>
  <si>
    <t>Excludes products such as diffusers, BBQ charcoal.
Specifically excludes: Incense.</t>
  </si>
  <si>
    <t>Porte-encens et Accessoires</t>
  </si>
  <si>
    <t>Bathroom &amp; Toilet Mats</t>
  </si>
  <si>
    <t>Badmatten/WC-matten</t>
  </si>
  <si>
    <t>Includes any products that can be described/observed as a loose fabric furnishing cover for a floor, usually made of woven wool or synthetic fibres. Specifically used in the bathroom or toilet room.</t>
  </si>
  <si>
    <t>Excludes Furnishing Floor Rugs and professionally fitted Carpets.</t>
  </si>
  <si>
    <t>Tapis de Salle de Bains et de Toilettes</t>
  </si>
  <si>
    <t>Doormats</t>
  </si>
  <si>
    <t>Deurmatten</t>
  </si>
  <si>
    <t>Includes any products that can be described/observed as a loose cover for a floor, near the door. Specifically used to clean/wipe your shoes.</t>
  </si>
  <si>
    <t>Paillassons/Tapis de Porte</t>
  </si>
  <si>
    <t>Finishing and Texture Coatings</t>
  </si>
  <si>
    <t>Coatings voor Afwerking en Textuur</t>
  </si>
  <si>
    <t>Includes all products that can be described or observed as a substance used as a wall and ceiling finishing.
Examples include trowel or roll-on texture finishes like Venetian plaster, polymer textured finishing plaster, etc...</t>
  </si>
  <si>
    <t>Excludes Paint, Plaster mixes; Plaster of Paris, Stucco and textured wall paper.</t>
  </si>
  <si>
    <t>Wall/Ceiling/Flooring Coverings</t>
  </si>
  <si>
    <t>Muur–/Plafondbedekking</t>
  </si>
  <si>
    <t>Enduits de Finition et de Texture</t>
  </si>
  <si>
    <t>Revêtements de Mur/Plafond</t>
  </si>
  <si>
    <t>Roller for Smoothing Self-Leveling</t>
  </si>
  <si>
    <t>Dekvloerroller/Stachelroller</t>
  </si>
  <si>
    <t>Includes any tool that may be described/observed to level self levelling screed. Includes all kind of profile shapes.</t>
  </si>
  <si>
    <t>Excludes products such as Paint Brushes, Paint Mitts and Paint Pads as well as Paint Corner Tools and rollers. 
Specifically excludes Smoothers/Floats</t>
  </si>
  <si>
    <t>Tools/Equipment – Hand</t>
  </si>
  <si>
    <t>Handgereedschap/Apparatuur</t>
  </si>
  <si>
    <t>Masonry/Glass/Tile Tools</t>
  </si>
  <si>
    <t>Gereedschap voor Metselwerk/Glas/Tegel</t>
  </si>
  <si>
    <t>Rouleaux Débulleurs</t>
  </si>
  <si>
    <t>Outillages/Equipements Manuels</t>
  </si>
  <si>
    <t>Outils de Maçonnerie/Verre/Tuile</t>
  </si>
  <si>
    <t>Medical Devices</t>
  </si>
  <si>
    <t>Support Component of a Medical Device</t>
  </si>
  <si>
    <t>Ondersteunende Component van een Medisch Hulpmiddel</t>
  </si>
  <si>
    <t>A trade item, that fails to meet the definition of a Medical Device as established by relevant regulatory authorities (generally identified as NAMDs: Not A Medical Device in the healthcare industry). These may include accessories that would not be considered devices in their own right, but are intended to support, supplement, and/or augment the performance of one or more medical devices.</t>
  </si>
  <si>
    <t>Excludes: Medical Devices and all items otherwise sold in retail from other Segments/Families/Classes.</t>
  </si>
  <si>
    <t>Medische Hulpmiddelen</t>
  </si>
  <si>
    <t>Composants d’Appui d'un Dispositif Médical</t>
  </si>
  <si>
    <t>Dispositifs Médicaux</t>
  </si>
  <si>
    <t>Dispostifs Médicaux</t>
  </si>
  <si>
    <t>Bricks added in version</t>
  </si>
  <si>
    <t>Brick_code</t>
  </si>
  <si>
    <t>Brick Description NL</t>
  </si>
  <si>
    <t>Added in 
version</t>
  </si>
  <si>
    <t>Change history</t>
  </si>
  <si>
    <t>By</t>
  </si>
  <si>
    <t>Changes</t>
  </si>
  <si>
    <t>1.0</t>
  </si>
  <si>
    <t>Stef Spaan</t>
  </si>
  <si>
    <t>Final version</t>
  </si>
  <si>
    <t>2.0</t>
  </si>
  <si>
    <t>The following 2 data attributes have been added (functional need from Belgian market):</t>
  </si>
  <si>
    <t>Language Code</t>
  </si>
  <si>
    <t>3.0</t>
  </si>
  <si>
    <t>Description, definition and instructions of several data attributes clarified and refined</t>
  </si>
  <si>
    <t>The words ‘orderable unit‘ in the instruction replaced by ‘order quantity multiple’</t>
  </si>
  <si>
    <t>Data attribute Tax rate deleted</t>
  </si>
  <si>
    <t>Data attribute Name of data attribute ‘Peg hole number’ modified and definition and instruction adjusted</t>
  </si>
  <si>
    <t>4.0</t>
  </si>
  <si>
    <t>Reinier Prenger</t>
  </si>
  <si>
    <t>Data attributes for consumer information added</t>
  </si>
  <si>
    <t>5.0</t>
  </si>
  <si>
    <t>Definitions attributes adjusted</t>
  </si>
  <si>
    <t>Value at characterteristicsCategoryCode set to 0 (zero)</t>
  </si>
  <si>
    <t>Values of characterteristicsMeasurement adjusted</t>
  </si>
  <si>
    <t>Examples adjusted: date format and decimal sign</t>
  </si>
  <si>
    <t>GDSN name added at relevant data attribute description</t>
  </si>
  <si>
    <t>Examples added at data attributes with picklists</t>
  </si>
  <si>
    <t>Language code added in examples where applicable</t>
  </si>
  <si>
    <t>Unit of measure changed in data attribute Beats Per Minute</t>
  </si>
  <si>
    <t>6.0</t>
  </si>
  <si>
    <t>Data attributes added for Dangerous goods, Fertilizers and Battery information</t>
  </si>
  <si>
    <t>GPC: 99999999 not allowed anymore</t>
  </si>
  <si>
    <t>Packaging type: changed from optional to mandatory</t>
  </si>
  <si>
    <t>Trade item description: changed from optional to mandatory</t>
  </si>
  <si>
    <t>GTIN name replaced by Description short</t>
  </si>
  <si>
    <t>Attributes ‘Quantity of children’ and ‘Total quantity of next lower level trade item’ deleted</t>
  </si>
  <si>
    <t>Data attribute Net weight added (mandatory)</t>
  </si>
  <si>
    <t>Attribute ‘Type/number of batteries’ changed in 2 separate attributes</t>
  </si>
  <si>
    <t>Attribute ‘Insulation level’: code MKW changed in D19</t>
  </si>
  <si>
    <t>Sheet added with all D29GPC bricks and a mark which GPC bricks are relevant for DIY</t>
  </si>
  <si>
    <t>6.0.1</t>
  </si>
  <si>
    <t>Stef Spaan / Ben Ensink</t>
  </si>
  <si>
    <t>Bug fix release :</t>
  </si>
  <si>
    <t>- Name changes (not Fields ID changes) to clarify and correspond to 1WS User interface</t>
  </si>
  <si>
    <t>- 4 extra fields (with fixed content) to include in the CIN (not for users to enter).</t>
  </si>
  <si>
    <t>- Some format and length changes to correspond to GDSN definition</t>
  </si>
  <si>
    <t>- Picklist translations and changes in number of values; all related to dangerous goods</t>
  </si>
  <si>
    <t>- Net Weight  &amp; UoM have been added to the attribute list</t>
  </si>
  <si>
    <t>- FieldID of Brand-owner name changed to 3.033-1  (old ID 3.039 also used for Description Short), indicating dependency on 3.033 GLN Brand Owner</t>
  </si>
  <si>
    <t>A new "Dangerous goods attributes" group is made repeatable 5 times (marked with blue)</t>
  </si>
  <si>
    <t>Some last minute changes/corrections proposed by Solution Provider, amongst others :</t>
  </si>
  <si>
    <t>- removed Defaults  for optional fields (especially all Picklist 0.000)</t>
  </si>
  <si>
    <t>- for attributes ‘Total quantity of next lower level trade item’; added text that data pool will fill these fields</t>
  </si>
  <si>
    <t>- added text in instruction to indicate that GTIN and Quantity child level are together repeatable and used dependency column; also  added text that data pool will fill these fields</t>
  </si>
  <si>
    <t xml:space="preserve">- column "minimum length" adjusted in relation to content of columns "mandatory ….  " ( 0  for optional; &gt;0 for mandatory) </t>
  </si>
  <si>
    <r>
      <t xml:space="preserve">- changed "Text Picklist 0.000"fields to Boolean for known GDSN fields. </t>
    </r>
    <r>
      <rPr>
        <b/>
        <sz val="9"/>
        <rFont val="Verdana"/>
        <family val="2"/>
      </rPr>
      <t>Boolean fields in CIN must be either true or false</t>
    </r>
    <r>
      <rPr>
        <sz val="9"/>
        <rFont val="Verdana"/>
        <family val="2"/>
      </rPr>
      <t>.</t>
    </r>
  </si>
  <si>
    <t>- 5.037-1 UoM as separate field deleted (part of 5.037 UoM)</t>
  </si>
  <si>
    <t>- changed format from Text to  Picklist for 3.025-1, since a picklist is provided.</t>
  </si>
  <si>
    <t>6.0.3</t>
  </si>
  <si>
    <t>Reinier Prenger / Ben Ensink</t>
  </si>
  <si>
    <t>To ease working with this document for solution providers the X-path and Global Data Dictionary references were included in this document</t>
  </si>
  <si>
    <t>Upgrade to GDSN Version 3.1</t>
  </si>
  <si>
    <t>A new column was added to indicate if a field will be added/changed by the Hazardous Materials Compliance Expert System</t>
  </si>
  <si>
    <t>Not published as formal Release</t>
  </si>
  <si>
    <t>Ben Ensink</t>
  </si>
  <si>
    <t>Consolidated New Publication Release (including 6.1 thru 6.11)</t>
  </si>
  <si>
    <t>Removed/Renamed fields like 'toepassing(sgebied), lijn, materiaal verwerkingsmethode'</t>
  </si>
  <si>
    <t xml:space="preserve">Removed Product groups Tabs And Segs </t>
  </si>
  <si>
    <t>Removed separate Rows for language code and UoM if the latter was a fixed value</t>
  </si>
  <si>
    <t>Introduced TAB for Attributes per Brick</t>
  </si>
  <si>
    <t>Changes in Field definitions like format, dependency, UOM's etc.</t>
  </si>
  <si>
    <t>Built in Macro´s for consistency checks</t>
  </si>
  <si>
    <t>Added a Delta TAB reflecting all changes since 6.02</t>
  </si>
  <si>
    <t xml:space="preserve">Stibat, Bebat Recupel etc. included </t>
  </si>
  <si>
    <t>Added "Data for Attributes per Brick" rows for the old Phase 2 attributes that could be linked to at least one DiY Brick</t>
  </si>
  <si>
    <t>Bug-fix release where all changes compared to 7.0.0 have a yellow background. A separate release note will be available with all processed change requests</t>
  </si>
  <si>
    <t>Deleted all improperly made links between attributes and bricks (mainly for "Keurmerk" fields)</t>
  </si>
  <si>
    <t>-   (&amp; removed all brick marks as being handled by IG or PDS, because of this)</t>
  </si>
  <si>
    <t>All definitions, instructions and remarks were checked for consistent wording, proper sentences, removal of double text parts, etc.</t>
  </si>
  <si>
    <t>Removed all double entries in data for attributes per brick</t>
  </si>
  <si>
    <t>Added the results of new Product Data sharing Sessions (deuren/kozijnen/vloeren, auto&amp;fiets/vrije tijd, tuinbenodigdheden, sierteelt, dier and overig).</t>
  </si>
  <si>
    <t>Changed Delta to reflect changes from 7.01 to 7.1.0 and removed irrelevant columns for fieldID changes.</t>
  </si>
  <si>
    <t>Bricks tab refreshed with new GPC version.</t>
  </si>
  <si>
    <r>
      <t>Added two</t>
    </r>
    <r>
      <rPr>
        <sz val="9"/>
        <color theme="4" tint="-0.249977111117893"/>
        <rFont val="Verdana"/>
        <family val="2"/>
      </rPr>
      <t xml:space="preserve"> </t>
    </r>
    <r>
      <rPr>
        <sz val="9"/>
        <rFont val="Verdana"/>
        <family val="2"/>
      </rPr>
      <t>blue  tabs; one to show all fixed attributes and the other to select a brick and display all dependant attributes.</t>
    </r>
  </si>
  <si>
    <t>Peer review performed by GS1 colleagues in januari 2017</t>
  </si>
  <si>
    <r>
      <t xml:space="preserve">All changes compared to 7.0.1 have a yellow background. 
</t>
    </r>
    <r>
      <rPr>
        <b/>
        <sz val="9"/>
        <rFont val="Verdana"/>
        <family val="2"/>
      </rPr>
      <t>A separate release note will be available with all other processed change requests</t>
    </r>
  </si>
  <si>
    <t>Added english translations for picklists</t>
  </si>
  <si>
    <t>Added french translations for picklists</t>
  </si>
  <si>
    <t>Corrected some errata (in Dependency column</t>
  </si>
  <si>
    <t>Removed a lot of attribute / brick links for food</t>
  </si>
  <si>
    <r>
      <t xml:space="preserve">All changes compared to 7.1.0 have a yellow background. 
</t>
    </r>
    <r>
      <rPr>
        <b/>
        <sz val="9"/>
        <rFont val="Verdana"/>
        <family val="2"/>
      </rPr>
      <t>A separate release note will be available with all other processed change requests</t>
    </r>
  </si>
  <si>
    <t>7.3.0</t>
  </si>
  <si>
    <t>The two columns with "replaced by" information were moved forward in the excel</t>
  </si>
  <si>
    <t>Changes in Recytyre, Recupel and other tax related codelists</t>
  </si>
  <si>
    <t>A new material hierarchy field was added for some products made from one material</t>
  </si>
  <si>
    <t>Two new dimension fields were added for cable clamps for flat cables</t>
  </si>
  <si>
    <t>Removed some (semi) duplicates in codelists.</t>
  </si>
  <si>
    <t>Changed/Deleted/Added  some links between Attribute and Brick</t>
  </si>
  <si>
    <t>Bricks tab updated to latest GPC release and added some new bricks in "Bricks added in version" and "Data for Attributes per Brick" as a consequence.</t>
  </si>
  <si>
    <r>
      <t xml:space="preserve">All changes compared to 7.2.0 have a yellow background. 
</t>
    </r>
    <r>
      <rPr>
        <b/>
        <sz val="9"/>
        <rFont val="Verdana"/>
        <family val="2"/>
      </rPr>
      <t>A separate release note will be available with all other processed change requests</t>
    </r>
  </si>
  <si>
    <t>Changes in relation to GDSN release 3.1.3</t>
  </si>
  <si>
    <t>Change requests according to Datasync Workgroup meeting of September 12</t>
  </si>
  <si>
    <t>Corrected some bugs in the previous model</t>
  </si>
  <si>
    <t>Changed X-path names to include the whole Path and not just the unique part of it</t>
  </si>
  <si>
    <t>Included the new GPC version</t>
  </si>
  <si>
    <t>Added two new fields for the goods classification (7.221 and 7.222 for TARIC with 10 positions) next to the currently existing import classification (3.029 and 3.050 for INTRASTAT  with 8 positions).</t>
  </si>
  <si>
    <t>Removed Fielddefinition-, Picklist- and Data for Attributes per Brick lines for Depreciated FieldID's  4.376, 6.641, 6.642 and 5.002</t>
  </si>
  <si>
    <t>Included new fields necessary for implementation of the Trade Item Hierarchy for the 'Do it Yourself' industry</t>
  </si>
  <si>
    <t>Corrected Pivot table to reflect all changes correctly</t>
  </si>
  <si>
    <r>
      <t xml:space="preserve">All changes compared to 7.3.0 have a yellow background. 
</t>
    </r>
    <r>
      <rPr>
        <b/>
        <sz val="9"/>
        <rFont val="Verdana"/>
        <family val="2"/>
      </rPr>
      <t>A separate release note will be available with all other processed change requests</t>
    </r>
  </si>
  <si>
    <t>Added the results of new Product Data sharing Sessions (Sanitair, Verwarming en enkele andere bricks).</t>
  </si>
  <si>
    <t>Changes due to consolidated Errata CR 17-200</t>
  </si>
  <si>
    <t>Changed 7.213 to fixed field (and removed those records from Data for Attribute per Brick)</t>
  </si>
  <si>
    <r>
      <t xml:space="preserve">Consistently linked both </t>
    </r>
    <r>
      <rPr>
        <b/>
        <sz val="9"/>
        <rFont val="Verdana"/>
        <family val="2"/>
      </rPr>
      <t>Recupel and Wecycle</t>
    </r>
    <r>
      <rPr>
        <sz val="9"/>
        <rFont val="Verdana"/>
        <family val="2"/>
      </rPr>
      <t xml:space="preserve"> attributes or </t>
    </r>
    <r>
      <rPr>
        <b/>
        <sz val="9"/>
        <rFont val="Verdana"/>
        <family val="2"/>
      </rPr>
      <t>Stibat and Bebat</t>
    </r>
    <r>
      <rPr>
        <sz val="9"/>
        <rFont val="Verdana"/>
        <family val="2"/>
      </rPr>
      <t xml:space="preserve"> attributes to brick that only had one of these pairs linked</t>
    </r>
  </si>
  <si>
    <t>Applied changes :  CR 17-110 CR 17-167 CR 17-171 CR 17-177 CR 17-180CR 17-189 CR 17-194 CR 17-202 CR 17-212 CR 17-213 CR 17-214 2 CR 17-216 CR 17-217 CR 17-218 CR 17-220 CR 17-221 CR 17-223 CR 17-224 CR 17-226 CR 17-227 CR 83 CR 84 CR 88 CR 90 CR 92 CR 93 CR 96 CR 98 CR 99 CR 100 CR 101</t>
  </si>
  <si>
    <t>Upgraded all P and H sentence picklists to their current versions based on the international HMC system codes and meaning for FieldID's 5.126 en 5.127.</t>
  </si>
  <si>
    <r>
      <t xml:space="preserve">All changes compared to 8.0 have a yellow background. 
</t>
    </r>
    <r>
      <rPr>
        <b/>
        <sz val="9"/>
        <rFont val="Verdana"/>
        <family val="2"/>
      </rPr>
      <t>A separate release note will be available with all other processed change requests</t>
    </r>
  </si>
  <si>
    <t>PDS sessions 1 and 3 added to the datamodel</t>
  </si>
  <si>
    <t>Corrected some Errata in texts for individual fields</t>
  </si>
  <si>
    <t>Applied changes for CR numbers: 89-97-113; 114; 134-282; 260; 261; 262; 285; 290; 294; 295; 296; 297; 298; 299; 300</t>
  </si>
  <si>
    <t>Applied CR 270 and thus enabling Temporary GPC code capabilities (Type-GPC Xxxxxxxxxx - overig)</t>
  </si>
  <si>
    <t>Introduced a TAB for Validations (see Explanation) for material for wood; energysource electric equipment and Temporary GPC's</t>
  </si>
  <si>
    <t>Applied errata for incomplete WECYCLE/RECUPEL for bricks with only any one of those two groups. Added them as optional in DfApB</t>
  </si>
  <si>
    <r>
      <t xml:space="preserve">All changes compared to 8.1.0 have a yellow background. 
</t>
    </r>
    <r>
      <rPr>
        <b/>
        <sz val="9"/>
        <rFont val="Verdana"/>
        <family val="2"/>
      </rPr>
      <t>A separate release note will be available with all other processed change requests</t>
    </r>
  </si>
  <si>
    <t>9.0.1</t>
  </si>
  <si>
    <t>Applied the latest GPC version</t>
  </si>
  <si>
    <t>Removed new Group ID's en Group Repeats</t>
  </si>
  <si>
    <r>
      <t xml:space="preserve">All changes compared to 8.1.0 have a yellow background. 
</t>
    </r>
    <r>
      <rPr>
        <b/>
        <sz val="9"/>
        <rFont val="Verdana"/>
        <family val="2"/>
      </rPr>
      <t>A separate release note will be available</t>
    </r>
  </si>
  <si>
    <t>PDS sessions 4 (Intergamma Maxeda) and 5 (Hubo Eltra) added to the datamodel.</t>
  </si>
  <si>
    <t>Corrected some Errata in texts for individual fields.</t>
  </si>
  <si>
    <t>Applied changes for CR numbers CR 18-306; -308; -309; -310; -311; -312; -314; -315; -316; -318; -319; -320; -321; -329; -331; -332; -333; -337; -338; -339; -340; -341; -342; -345; -346; -348; -350; -358; -360; -367; -372; -389; -391; -392; -444</t>
  </si>
  <si>
    <r>
      <t xml:space="preserve">All changes compared to 9.0.1 have a yellow background. 
</t>
    </r>
    <r>
      <rPr>
        <b/>
        <sz val="9"/>
        <rFont val="Verdana"/>
        <family val="2"/>
      </rPr>
      <t>A separate release note will be available with all other processed change requests</t>
    </r>
    <r>
      <rPr>
        <sz val="9"/>
        <rFont val="Verdana"/>
        <family val="2"/>
      </rPr>
      <t>.</t>
    </r>
  </si>
  <si>
    <t>PDS sessions Petfood, Electric appliances, Sanitairy ware, Technical sanitairy ware and Protective clothing added to the datamodel.</t>
  </si>
  <si>
    <t xml:space="preserve">Corrected code values of picklist 5.014 to conform to the international standard. </t>
  </si>
  <si>
    <t>Removed double picklists.</t>
  </si>
  <si>
    <t>Changed Permit-ID and regulation type for Petfood and Herbicides.</t>
  </si>
  <si>
    <t>Added an extra column for the GDSN Attribute name in TABS "Data for Attributes per Brick" &amp; "Commercial Attributes per Brick".</t>
  </si>
  <si>
    <t>Upgraded the GPC bricks to the latest version of november 2018.</t>
  </si>
  <si>
    <t>Removed fieldID's for Lead, Mercury and Cadmium percentage from all bricks where available, except for Brick Batteries.</t>
  </si>
  <si>
    <t>Applied 60 change requests with numbers: CR-343; CR-352; CR-374; CR-376; CR-380; CR-382; CR-405; CR-406B; CR-410; CR-412; CR-413; CR-417; CR-422; CR-433; CR-441; CR-442; CR-451; CR-458; CR-463; CR-464; CR-468; CR-469; CR-472; CR-473; CR-478; CR-480; CR-482; CR-483; CR-484; CR-488; CR-489; CR-490; CR-492; CR-493; CR-508; CR-512; CR-515; CR-516; CR-517; CR-518; CR-519; CR-523; CR-526; CR-532; CR-537; CR-538; CR-539; CR-542; CR-545; CR-546; CR-547; CR-549; CR-550; CR-552; CR-553; CR-554; CR-555; CR-561; CR-562; CR-563.</t>
  </si>
  <si>
    <t>Marked 56 attributes to be removed (or some replaced) as a consequence of all PDS and CR changes.</t>
  </si>
  <si>
    <r>
      <t xml:space="preserve">All changes compared to 9.1.0 have a yellow background. 
</t>
    </r>
    <r>
      <rPr>
        <b/>
        <sz val="9"/>
        <rFont val="Verdana"/>
        <family val="2"/>
      </rPr>
      <t>A separate release note will be available with all other processed change requests</t>
    </r>
    <r>
      <rPr>
        <sz val="9"/>
        <rFont val="Verdana"/>
        <family val="2"/>
      </rPr>
      <t>.</t>
    </r>
  </si>
  <si>
    <t>9.2.1</t>
  </si>
  <si>
    <t xml:space="preserve">Bug Fix release: Fields 8.195 and 8.196 Removed Group repeat due to inability to implement </t>
  </si>
  <si>
    <t>By Mandate: Corrected some Errata in texts for individual fields.</t>
  </si>
  <si>
    <t>Jan Westerkamp</t>
  </si>
  <si>
    <t xml:space="preserve">Agreed in Maintenance group: Added GPC Titles in French on TAB Bricks </t>
  </si>
  <si>
    <t>By Mandate: Made Hyperlinks in this document Clickable.</t>
  </si>
  <si>
    <t>Agreed in Maintenance group: Removed Tab Delta, since a separate Change date model will be published</t>
  </si>
  <si>
    <t>By Mandate: Distinguished between Old and Replaced FieldID's</t>
  </si>
  <si>
    <t>Applied approx. 65 change requests (CR's). For a detailled listing of applied changes see the Change Data model.</t>
  </si>
  <si>
    <t>A major change in Dangerous Goods attributes due to harmonisation with the FMCG sector was one of these CR's</t>
  </si>
  <si>
    <t>Marked approx. 25 attributes to be removed or some replaced as a consequence of all CR's.</t>
  </si>
  <si>
    <t>Added approx. 10 attributes as a consequence of all CR's</t>
  </si>
  <si>
    <t>Made chages to approx. 100 attributes as a consequence of all CR's</t>
  </si>
  <si>
    <r>
      <t xml:space="preserve">All changes compared to 9.2.1 have a yellow background. 
</t>
    </r>
    <r>
      <rPr>
        <b/>
        <sz val="9"/>
        <rFont val="Verdana"/>
        <family val="2"/>
      </rPr>
      <t>A separate release note will be available with all other processed change requests</t>
    </r>
    <r>
      <rPr>
        <sz val="9"/>
        <rFont val="Verdana"/>
        <family val="2"/>
      </rPr>
      <t>.</t>
    </r>
  </si>
  <si>
    <t>By Mandate: Changed to new version of GPC</t>
  </si>
  <si>
    <t>By Mandate: Remove old or to be replaced Field definitions and their picklists and Brick Attribute links</t>
  </si>
  <si>
    <r>
      <t xml:space="preserve">Marked approx. </t>
    </r>
    <r>
      <rPr>
        <b/>
        <sz val="9"/>
        <rFont val="Verdana"/>
        <family val="2"/>
      </rPr>
      <t>14</t>
    </r>
    <r>
      <rPr>
        <sz val="9"/>
        <rFont val="Verdana"/>
        <family val="2"/>
      </rPr>
      <t xml:space="preserve"> attributes to be removed or replaced by others as a consequence of all WR's.</t>
    </r>
  </si>
  <si>
    <r>
      <t xml:space="preserve">Removed approx. </t>
    </r>
    <r>
      <rPr>
        <b/>
        <sz val="9"/>
        <rFont val="Verdana"/>
        <family val="2"/>
      </rPr>
      <t>79</t>
    </r>
    <r>
      <rPr>
        <sz val="9"/>
        <rFont val="Verdana"/>
        <family val="2"/>
      </rPr>
      <t xml:space="preserve"> attributes since to deppreciation date was reached</t>
    </r>
  </si>
  <si>
    <r>
      <t xml:space="preserve">Added approx. </t>
    </r>
    <r>
      <rPr>
        <b/>
        <sz val="9"/>
        <rFont val="Verdana"/>
        <family val="2"/>
      </rPr>
      <t>28</t>
    </r>
    <r>
      <rPr>
        <sz val="9"/>
        <rFont val="Verdana"/>
        <family val="2"/>
      </rPr>
      <t xml:space="preserve"> attributes as a consequence of all WR's</t>
    </r>
  </si>
  <si>
    <r>
      <t xml:space="preserve">Made changes to approx. </t>
    </r>
    <r>
      <rPr>
        <b/>
        <sz val="9"/>
        <rFont val="Verdana"/>
        <family val="2"/>
      </rPr>
      <t>188</t>
    </r>
    <r>
      <rPr>
        <sz val="9"/>
        <rFont val="Verdana"/>
        <family val="2"/>
      </rPr>
      <t xml:space="preserve"> attributes as a consequence of all WR's</t>
    </r>
  </si>
  <si>
    <r>
      <t xml:space="preserve">All changes compared to 9.3.0 have a yellow background. 
</t>
    </r>
    <r>
      <rPr>
        <b/>
        <sz val="9"/>
        <rFont val="Verdana"/>
        <family val="2"/>
      </rPr>
      <t>A separate release note will be available with all other processed change requests</t>
    </r>
    <r>
      <rPr>
        <sz val="9"/>
        <rFont val="Verdana"/>
        <family val="2"/>
      </rPr>
      <t>.</t>
    </r>
  </si>
  <si>
    <t>9.4.1</t>
  </si>
  <si>
    <t>Ben Ensink
Jan Westerkamp</t>
  </si>
  <si>
    <t>Reinserted removed Brick-Attribute links for replaced bricks. Also removed Brick-Attribute links for deleted bricks.</t>
  </si>
  <si>
    <t>9.4.2</t>
  </si>
  <si>
    <t>Reinserted disappeared links for 13 bricks to attribute 4.242 Code Energieklasse</t>
  </si>
  <si>
    <r>
      <t xml:space="preserve">Marked approx. </t>
    </r>
    <r>
      <rPr>
        <b/>
        <sz val="9"/>
        <rFont val="Verdana"/>
        <family val="2"/>
      </rPr>
      <t>6</t>
    </r>
    <r>
      <rPr>
        <sz val="9"/>
        <rFont val="Verdana"/>
        <family val="2"/>
      </rPr>
      <t xml:space="preserve"> attributes to be replaced by others as a consequence of all WR's.</t>
    </r>
  </si>
  <si>
    <r>
      <t xml:space="preserve">Removed approx. </t>
    </r>
    <r>
      <rPr>
        <b/>
        <sz val="9"/>
        <rFont val="Verdana"/>
        <family val="2"/>
      </rPr>
      <t>7</t>
    </r>
    <r>
      <rPr>
        <sz val="9"/>
        <rFont val="Verdana"/>
        <family val="2"/>
      </rPr>
      <t xml:space="preserve"> attributes since to deppreciation date was reached</t>
    </r>
  </si>
  <si>
    <r>
      <t xml:space="preserve">Added </t>
    </r>
    <r>
      <rPr>
        <b/>
        <sz val="9"/>
        <rFont val="Verdana"/>
        <family val="2"/>
      </rPr>
      <t>2</t>
    </r>
    <r>
      <rPr>
        <sz val="9"/>
        <rFont val="Verdana"/>
        <family val="2"/>
      </rPr>
      <t xml:space="preserve"> new bricks with the proper attributes to it</t>
    </r>
  </si>
  <si>
    <r>
      <t xml:space="preserve">Added approx. </t>
    </r>
    <r>
      <rPr>
        <b/>
        <sz val="9"/>
        <rFont val="Verdana"/>
        <family val="2"/>
      </rPr>
      <t>9</t>
    </r>
    <r>
      <rPr>
        <sz val="9"/>
        <rFont val="Verdana"/>
        <family val="2"/>
      </rPr>
      <t xml:space="preserve"> attributes as a consequence of all WR's</t>
    </r>
  </si>
  <si>
    <r>
      <t xml:space="preserve">Made changes to approx. </t>
    </r>
    <r>
      <rPr>
        <b/>
        <sz val="9"/>
        <rFont val="Verdana"/>
        <family val="2"/>
      </rPr>
      <t>8</t>
    </r>
    <r>
      <rPr>
        <sz val="9"/>
        <rFont val="Verdana"/>
        <family val="2"/>
      </rPr>
      <t xml:space="preserve"> attributes as a consequence of all WR's</t>
    </r>
  </si>
  <si>
    <r>
      <t xml:space="preserve">All changes compared to 9.4.2 have a yellow background. 
</t>
    </r>
    <r>
      <rPr>
        <b/>
        <sz val="9"/>
        <rFont val="Verdana"/>
        <family val="2"/>
      </rPr>
      <t>A separate release note will be available with all other processed change requests</t>
    </r>
    <r>
      <rPr>
        <sz val="9"/>
        <rFont val="Verdana"/>
        <family val="2"/>
      </rPr>
      <t>.</t>
    </r>
  </si>
  <si>
    <t>By Mandate: filled the GPC tab with a new version (adding 83 bricks and removing 3 bricks)</t>
  </si>
  <si>
    <t>By Mandate: Corrected a lot of French traslations</t>
  </si>
  <si>
    <r>
      <t xml:space="preserve">Marked approx. </t>
    </r>
    <r>
      <rPr>
        <b/>
        <sz val="9"/>
        <rFont val="Verdana"/>
        <family val="2"/>
      </rPr>
      <t xml:space="preserve">8 </t>
    </r>
    <r>
      <rPr>
        <sz val="9"/>
        <rFont val="Verdana"/>
        <family val="2"/>
      </rPr>
      <t>attributes to be replaced by others as a consequence of all WR's.</t>
    </r>
  </si>
  <si>
    <r>
      <t xml:space="preserve">Removed approx. </t>
    </r>
    <r>
      <rPr>
        <b/>
        <sz val="9"/>
        <rFont val="Verdana"/>
        <family val="2"/>
      </rPr>
      <t>5</t>
    </r>
    <r>
      <rPr>
        <sz val="9"/>
        <rFont val="Verdana"/>
        <family val="2"/>
      </rPr>
      <t xml:space="preserve"> attributes since to depreciation date was reached</t>
    </r>
  </si>
  <si>
    <t xml:space="preserve">Renamed Column 'Cross' to '0 = Optional 1 = Mandatory' in TAB Data for Attributes per Brick </t>
  </si>
  <si>
    <r>
      <t xml:space="preserve">Added </t>
    </r>
    <r>
      <rPr>
        <b/>
        <sz val="9"/>
        <rFont val="Verdana"/>
        <family val="2"/>
      </rPr>
      <t>17</t>
    </r>
    <r>
      <rPr>
        <sz val="9"/>
        <rFont val="Verdana"/>
        <family val="2"/>
      </rPr>
      <t xml:space="preserve"> new bricks with the proper attributes to it</t>
    </r>
  </si>
  <si>
    <r>
      <t xml:space="preserve">Added approx. </t>
    </r>
    <r>
      <rPr>
        <b/>
        <sz val="9"/>
        <rFont val="Verdana"/>
        <family val="2"/>
      </rPr>
      <t>33</t>
    </r>
    <r>
      <rPr>
        <sz val="9"/>
        <rFont val="Verdana"/>
        <family val="2"/>
      </rPr>
      <t xml:space="preserve"> attributes as a consequence of all WR's</t>
    </r>
  </si>
  <si>
    <r>
      <t xml:space="preserve">Made changes to approx. </t>
    </r>
    <r>
      <rPr>
        <b/>
        <sz val="9"/>
        <rFont val="Verdana"/>
        <family val="2"/>
      </rPr>
      <t>77</t>
    </r>
    <r>
      <rPr>
        <sz val="9"/>
        <rFont val="Verdana"/>
        <family val="2"/>
      </rPr>
      <t xml:space="preserve"> attributes as a consequence of all WR's</t>
    </r>
  </si>
  <si>
    <r>
      <t xml:space="preserve">All changes compared to 9.5.0 have a yellow background. 
</t>
    </r>
    <r>
      <rPr>
        <b/>
        <sz val="9"/>
        <rFont val="Verdana"/>
        <family val="2"/>
      </rPr>
      <t>A separate Change data model will be available with only and all changes to the data model</t>
    </r>
    <r>
      <rPr>
        <sz val="9"/>
        <rFont val="Verdana"/>
        <family val="2"/>
      </rPr>
      <t>.</t>
    </r>
  </si>
  <si>
    <t>By Mandate: Add and replaced fields due to validation rule (meterial %)</t>
  </si>
  <si>
    <r>
      <t xml:space="preserve">Marked approx. </t>
    </r>
    <r>
      <rPr>
        <b/>
        <sz val="9"/>
        <rFont val="Verdana"/>
        <family val="2"/>
      </rPr>
      <t xml:space="preserve">3 </t>
    </r>
    <r>
      <rPr>
        <sz val="9"/>
        <rFont val="Verdana"/>
        <family val="2"/>
      </rPr>
      <t>attributes to be replaced by others as a consequence of all WR's.</t>
    </r>
  </si>
  <si>
    <r>
      <t>Removed approx.</t>
    </r>
    <r>
      <rPr>
        <b/>
        <sz val="9"/>
        <rFont val="Verdana"/>
        <family val="2"/>
      </rPr>
      <t xml:space="preserve"> 8 </t>
    </r>
    <r>
      <rPr>
        <sz val="9"/>
        <rFont val="Verdana"/>
        <family val="2"/>
      </rPr>
      <t>attributes since to depreciation date was reached</t>
    </r>
  </si>
  <si>
    <r>
      <t xml:space="preserve">Added </t>
    </r>
    <r>
      <rPr>
        <b/>
        <sz val="9"/>
        <rFont val="Verdana"/>
        <family val="2"/>
      </rPr>
      <t>4</t>
    </r>
    <r>
      <rPr>
        <sz val="9"/>
        <rFont val="Verdana"/>
        <family val="2"/>
      </rPr>
      <t xml:space="preserve"> new bricks with the proper attributes to it</t>
    </r>
  </si>
  <si>
    <r>
      <t xml:space="preserve">Added approx. </t>
    </r>
    <r>
      <rPr>
        <b/>
        <sz val="9"/>
        <rFont val="Verdana"/>
        <family val="2"/>
      </rPr>
      <t>4</t>
    </r>
    <r>
      <rPr>
        <sz val="9"/>
        <rFont val="Verdana"/>
        <family val="2"/>
      </rPr>
      <t xml:space="preserve"> attributes as a consequence of all WR's</t>
    </r>
  </si>
  <si>
    <r>
      <t xml:space="preserve">Made changes to approx. </t>
    </r>
    <r>
      <rPr>
        <b/>
        <sz val="9"/>
        <rFont val="Verdana"/>
        <family val="2"/>
      </rPr>
      <t>4</t>
    </r>
    <r>
      <rPr>
        <sz val="9"/>
        <rFont val="Verdana"/>
        <family val="2"/>
      </rPr>
      <t xml:space="preserve"> attributes as a consequence of all WR's</t>
    </r>
  </si>
  <si>
    <r>
      <t xml:space="preserve">All changes compared to 9.6.0 have a yellow background. 
</t>
    </r>
    <r>
      <rPr>
        <b/>
        <sz val="9"/>
        <rFont val="Verdana"/>
        <family val="2"/>
      </rPr>
      <t>A separate Change data model will be available with only and all changes to the data model</t>
    </r>
    <r>
      <rPr>
        <sz val="9"/>
        <rFont val="Verdana"/>
        <family val="2"/>
      </rPr>
      <t>.</t>
    </r>
  </si>
  <si>
    <r>
      <t xml:space="preserve">By Mandate: filled the GPC tab with a new version (adding </t>
    </r>
    <r>
      <rPr>
        <b/>
        <sz val="9"/>
        <rFont val="Verdana"/>
        <family val="2"/>
      </rPr>
      <t xml:space="preserve">7 </t>
    </r>
    <r>
      <rPr>
        <sz val="9"/>
        <rFont val="Verdana"/>
        <family val="2"/>
      </rPr>
      <t xml:space="preserve">bricks and removing </t>
    </r>
    <r>
      <rPr>
        <b/>
        <sz val="9"/>
        <rFont val="Verdana"/>
        <family val="2"/>
      </rPr>
      <t>2</t>
    </r>
    <r>
      <rPr>
        <sz val="9"/>
        <rFont val="Verdana"/>
        <family val="2"/>
      </rPr>
      <t xml:space="preserve"> bricks)</t>
    </r>
  </si>
  <si>
    <r>
      <t xml:space="preserve">Marked approx. </t>
    </r>
    <r>
      <rPr>
        <b/>
        <sz val="9"/>
        <rFont val="Verdana"/>
        <family val="2"/>
      </rPr>
      <t xml:space="preserve">2 </t>
    </r>
    <r>
      <rPr>
        <sz val="9"/>
        <rFont val="Verdana"/>
        <family val="2"/>
      </rPr>
      <t>attributes to be replaced by others as a consequence of all WR's.</t>
    </r>
  </si>
  <si>
    <r>
      <t xml:space="preserve">Removed approx. </t>
    </r>
    <r>
      <rPr>
        <b/>
        <sz val="9"/>
        <rFont val="Verdana"/>
        <family val="2"/>
      </rPr>
      <t>4</t>
    </r>
    <r>
      <rPr>
        <sz val="9"/>
        <rFont val="Verdana"/>
        <family val="2"/>
      </rPr>
      <t xml:space="preserve"> attributes since to depreciation date was reached</t>
    </r>
  </si>
  <si>
    <r>
      <t xml:space="preserve">Added </t>
    </r>
    <r>
      <rPr>
        <b/>
        <sz val="9"/>
        <rFont val="Verdana"/>
        <family val="2"/>
      </rPr>
      <t>48</t>
    </r>
    <r>
      <rPr>
        <sz val="9"/>
        <rFont val="Verdana"/>
        <family val="2"/>
      </rPr>
      <t xml:space="preserve"> new bricks with the proper attributes to it</t>
    </r>
  </si>
  <si>
    <r>
      <t xml:space="preserve">Added approx. </t>
    </r>
    <r>
      <rPr>
        <b/>
        <sz val="9"/>
        <rFont val="Verdana"/>
        <family val="2"/>
      </rPr>
      <t>8</t>
    </r>
    <r>
      <rPr>
        <sz val="9"/>
        <rFont val="Verdana"/>
        <family val="2"/>
      </rPr>
      <t xml:space="preserve"> attributes as a consequence of all WR's</t>
    </r>
  </si>
  <si>
    <r>
      <t xml:space="preserve">Made changes to approx. </t>
    </r>
    <r>
      <rPr>
        <b/>
        <sz val="9"/>
        <rFont val="Verdana"/>
        <family val="2"/>
      </rPr>
      <t>26</t>
    </r>
    <r>
      <rPr>
        <sz val="9"/>
        <rFont val="Verdana"/>
        <family val="2"/>
      </rPr>
      <t xml:space="preserve"> attributes as a consequence of all WR's</t>
    </r>
  </si>
  <si>
    <r>
      <t xml:space="preserve">All changes compared to 9.7.0 have a yellow background. 
</t>
    </r>
    <r>
      <rPr>
        <b/>
        <sz val="9"/>
        <rFont val="Verdana"/>
        <family val="2"/>
      </rPr>
      <t>A separate Change data model will be available with only and all changes to the data model</t>
    </r>
    <r>
      <rPr>
        <sz val="9"/>
        <rFont val="Verdana"/>
        <family val="2"/>
      </rPr>
      <t>.</t>
    </r>
  </si>
  <si>
    <r>
      <t xml:space="preserve">By Mandate: filled the GPC tab with a new version (adding </t>
    </r>
    <r>
      <rPr>
        <b/>
        <sz val="9"/>
        <rFont val="Verdana"/>
        <family val="2"/>
      </rPr>
      <t xml:space="preserve">31 </t>
    </r>
    <r>
      <rPr>
        <sz val="9"/>
        <rFont val="Verdana"/>
        <family val="2"/>
      </rPr>
      <t xml:space="preserve">bricks and removing </t>
    </r>
    <r>
      <rPr>
        <b/>
        <sz val="9"/>
        <rFont val="Verdana"/>
        <family val="2"/>
      </rPr>
      <t>0</t>
    </r>
    <r>
      <rPr>
        <sz val="9"/>
        <rFont val="Verdana"/>
        <family val="2"/>
      </rPr>
      <t xml:space="preserve"> bricks)</t>
    </r>
  </si>
  <si>
    <r>
      <t>Removed approx.</t>
    </r>
    <r>
      <rPr>
        <b/>
        <sz val="9"/>
        <rFont val="Verdana"/>
        <family val="2"/>
      </rPr>
      <t xml:space="preserve"> 2</t>
    </r>
    <r>
      <rPr>
        <sz val="9"/>
        <rFont val="Verdana"/>
        <family val="2"/>
      </rPr>
      <t xml:space="preserve"> attributes since to depreciation date was reached</t>
    </r>
  </si>
  <si>
    <r>
      <t xml:space="preserve">Added </t>
    </r>
    <r>
      <rPr>
        <b/>
        <sz val="9"/>
        <rFont val="Verdana"/>
        <family val="2"/>
      </rPr>
      <t>31</t>
    </r>
    <r>
      <rPr>
        <sz val="9"/>
        <rFont val="Verdana"/>
        <family val="2"/>
      </rPr>
      <t xml:space="preserve"> new bricks with the proper attributes to it</t>
    </r>
  </si>
  <si>
    <r>
      <t xml:space="preserve">Added approx. </t>
    </r>
    <r>
      <rPr>
        <b/>
        <sz val="9"/>
        <rFont val="Verdana"/>
        <family val="2"/>
      </rPr>
      <t xml:space="preserve">19 </t>
    </r>
    <r>
      <rPr>
        <sz val="9"/>
        <rFont val="Verdana"/>
        <family val="2"/>
      </rPr>
      <t>attributes as a consequence of all WR's</t>
    </r>
  </si>
  <si>
    <r>
      <t xml:space="preserve">Made changes to approx. </t>
    </r>
    <r>
      <rPr>
        <b/>
        <sz val="9"/>
        <rFont val="Verdana"/>
        <family val="2"/>
      </rPr>
      <t>38</t>
    </r>
    <r>
      <rPr>
        <sz val="9"/>
        <rFont val="Verdana"/>
        <family val="2"/>
      </rPr>
      <t xml:space="preserve"> attributes as a consequence of all WR's</t>
    </r>
  </si>
  <si>
    <t>All changes compared to 9.8.0 have a yellow background. 
A separate Change data model will be available with only and all changes to the data model.</t>
  </si>
  <si>
    <r>
      <t xml:space="preserve">By Mandate: filled the GPC tab with a new version (adding </t>
    </r>
    <r>
      <rPr>
        <b/>
        <sz val="9"/>
        <rFont val="Verdana"/>
        <family val="2"/>
      </rPr>
      <t>41</t>
    </r>
    <r>
      <rPr>
        <sz val="9"/>
        <rFont val="Verdana"/>
        <family val="2"/>
      </rPr>
      <t xml:space="preserve"> bricks and removing </t>
    </r>
    <r>
      <rPr>
        <b/>
        <sz val="9"/>
        <rFont val="Verdana"/>
        <family val="2"/>
      </rPr>
      <t>6</t>
    </r>
    <r>
      <rPr>
        <sz val="9"/>
        <rFont val="Verdana"/>
        <family val="2"/>
      </rPr>
      <t xml:space="preserve"> bricks)</t>
    </r>
  </si>
  <si>
    <t>Anne-Sophie Huygens</t>
  </si>
  <si>
    <r>
      <t xml:space="preserve">Marked approx. </t>
    </r>
    <r>
      <rPr>
        <b/>
        <sz val="9"/>
        <rFont val="Verdana"/>
        <family val="2"/>
      </rPr>
      <t xml:space="preserve">7 </t>
    </r>
    <r>
      <rPr>
        <sz val="9"/>
        <rFont val="Verdana"/>
        <family val="2"/>
      </rPr>
      <t>attributes to be replaced by others as a consequence of all WR's.</t>
    </r>
  </si>
  <si>
    <r>
      <t xml:space="preserve">Removed approx. </t>
    </r>
    <r>
      <rPr>
        <b/>
        <sz val="9"/>
        <rFont val="Verdana"/>
        <family val="2"/>
      </rPr>
      <t>8</t>
    </r>
    <r>
      <rPr>
        <sz val="9"/>
        <rFont val="Verdana"/>
        <family val="2"/>
      </rPr>
      <t xml:space="preserve"> attributes since to depreciation date was reached</t>
    </r>
  </si>
  <si>
    <r>
      <t xml:space="preserve">Added </t>
    </r>
    <r>
      <rPr>
        <b/>
        <sz val="9"/>
        <rFont val="Verdana"/>
        <family val="2"/>
      </rPr>
      <t xml:space="preserve">28 </t>
    </r>
    <r>
      <rPr>
        <sz val="9"/>
        <rFont val="Verdana"/>
        <family val="2"/>
      </rPr>
      <t>new bricks with the proper attributes to it</t>
    </r>
  </si>
  <si>
    <r>
      <t xml:space="preserve">Added approx. </t>
    </r>
    <r>
      <rPr>
        <b/>
        <sz val="9"/>
        <rFont val="Verdana"/>
        <family val="2"/>
      </rPr>
      <t xml:space="preserve">24 </t>
    </r>
    <r>
      <rPr>
        <sz val="9"/>
        <rFont val="Verdana"/>
        <family val="2"/>
      </rPr>
      <t>attributes as a consequence of all WR's</t>
    </r>
  </si>
  <si>
    <r>
      <t xml:space="preserve">Made changes to approx. </t>
    </r>
    <r>
      <rPr>
        <b/>
        <sz val="9"/>
        <rFont val="Verdana"/>
        <family val="2"/>
      </rPr>
      <t>83</t>
    </r>
    <r>
      <rPr>
        <sz val="9"/>
        <rFont val="Verdana"/>
        <family val="2"/>
      </rPr>
      <t xml:space="preserve"> attributes as a consequence of all WR's</t>
    </r>
  </si>
  <si>
    <t>All changes compared to 9.9.0 have a yellow background. 
A separate Change data model will be available with only and all changes to the data model.</t>
  </si>
  <si>
    <r>
      <t>By Mandate: filled the GPC tab with a new version (adding</t>
    </r>
    <r>
      <rPr>
        <b/>
        <sz val="9"/>
        <rFont val="Verdana"/>
        <family val="2"/>
      </rPr>
      <t xml:space="preserve"> 41</t>
    </r>
    <r>
      <rPr>
        <sz val="9"/>
        <rFont val="Verdana"/>
        <family val="2"/>
      </rPr>
      <t xml:space="preserve"> bricks and removing </t>
    </r>
    <r>
      <rPr>
        <b/>
        <sz val="9"/>
        <rFont val="Verdana"/>
        <family val="2"/>
      </rPr>
      <t>6</t>
    </r>
    <r>
      <rPr>
        <sz val="9"/>
        <rFont val="Verdana"/>
        <family val="2"/>
      </rPr>
      <t xml:space="preserve"> bricks)</t>
    </r>
  </si>
  <si>
    <r>
      <t xml:space="preserve">Marked approx. </t>
    </r>
    <r>
      <rPr>
        <b/>
        <sz val="9"/>
        <rFont val="Verdana"/>
        <family val="2"/>
      </rPr>
      <t xml:space="preserve">10 </t>
    </r>
    <r>
      <rPr>
        <sz val="9"/>
        <rFont val="Verdana"/>
        <family val="2"/>
      </rPr>
      <t>attributes to be replaced by others as a consequence of all WR's.</t>
    </r>
  </si>
  <si>
    <r>
      <t xml:space="preserve">Removed approx. </t>
    </r>
    <r>
      <rPr>
        <b/>
        <sz val="9"/>
        <rFont val="Verdana"/>
        <family val="2"/>
      </rPr>
      <t xml:space="preserve">7 </t>
    </r>
    <r>
      <rPr>
        <sz val="9"/>
        <rFont val="Verdana"/>
        <family val="2"/>
      </rPr>
      <t>attributes since to depreciation date was reached</t>
    </r>
  </si>
  <si>
    <r>
      <t xml:space="preserve">Added </t>
    </r>
    <r>
      <rPr>
        <b/>
        <sz val="9"/>
        <rFont val="Verdana"/>
        <family val="2"/>
      </rPr>
      <t xml:space="preserve">6 </t>
    </r>
    <r>
      <rPr>
        <sz val="9"/>
        <rFont val="Verdana"/>
        <family val="2"/>
      </rPr>
      <t>new bricks with the proper attributes to it</t>
    </r>
  </si>
  <si>
    <r>
      <t>Added approx.</t>
    </r>
    <r>
      <rPr>
        <b/>
        <sz val="9"/>
        <rFont val="Verdana"/>
        <family val="2"/>
      </rPr>
      <t xml:space="preserve"> 7 </t>
    </r>
    <r>
      <rPr>
        <sz val="9"/>
        <rFont val="Verdana"/>
        <family val="2"/>
      </rPr>
      <t>attributes as a consequence of all WR's</t>
    </r>
  </si>
  <si>
    <r>
      <t xml:space="preserve">Made changes to approx. </t>
    </r>
    <r>
      <rPr>
        <b/>
        <sz val="9"/>
        <rFont val="Verdana"/>
        <family val="2"/>
      </rPr>
      <t>985</t>
    </r>
    <r>
      <rPr>
        <sz val="9"/>
        <rFont val="Verdana"/>
        <family val="2"/>
      </rPr>
      <t xml:space="preserve"> attributes as a consequence of all WR's</t>
    </r>
  </si>
  <si>
    <t>All changes compared to 9.10.0 have a yellow background. 
A separate Change data model will be available with only and all changes to the data model.</t>
  </si>
  <si>
    <r>
      <t>By Mandate: filled the GPC tab with a new version (adding</t>
    </r>
    <r>
      <rPr>
        <b/>
        <sz val="9"/>
        <rFont val="Verdana"/>
        <family val="2"/>
      </rPr>
      <t xml:space="preserve"> 10</t>
    </r>
    <r>
      <rPr>
        <sz val="9"/>
        <rFont val="Verdana"/>
        <family val="2"/>
      </rPr>
      <t xml:space="preserve"> bricks and removing </t>
    </r>
    <r>
      <rPr>
        <b/>
        <sz val="9"/>
        <rFont val="Verdana"/>
        <family val="2"/>
      </rPr>
      <t>0</t>
    </r>
    <r>
      <rPr>
        <sz val="9"/>
        <rFont val="Verdana"/>
        <family val="2"/>
      </rPr>
      <t xml:space="preserve"> bricks)</t>
    </r>
  </si>
  <si>
    <r>
      <t xml:space="preserve">Marked approx. </t>
    </r>
    <r>
      <rPr>
        <b/>
        <sz val="9"/>
        <rFont val="Verdana"/>
        <family val="2"/>
      </rPr>
      <t xml:space="preserve">9 </t>
    </r>
    <r>
      <rPr>
        <sz val="9"/>
        <rFont val="Verdana"/>
        <family val="2"/>
      </rPr>
      <t>attributes to be replaced by others as a consequence of all WR's.</t>
    </r>
  </si>
  <si>
    <r>
      <t xml:space="preserve">Removed approx. </t>
    </r>
    <r>
      <rPr>
        <b/>
        <sz val="9"/>
        <rFont val="Verdana"/>
        <family val="2"/>
      </rPr>
      <t xml:space="preserve">15 </t>
    </r>
    <r>
      <rPr>
        <sz val="9"/>
        <rFont val="Verdana"/>
        <family val="2"/>
      </rPr>
      <t>attributes</t>
    </r>
  </si>
  <si>
    <r>
      <t xml:space="preserve">Added </t>
    </r>
    <r>
      <rPr>
        <b/>
        <sz val="9"/>
        <rFont val="Verdana"/>
        <family val="2"/>
      </rPr>
      <t xml:space="preserve">10 </t>
    </r>
    <r>
      <rPr>
        <sz val="9"/>
        <rFont val="Verdana"/>
        <family val="2"/>
      </rPr>
      <t>new bricks with the proper attributes to it</t>
    </r>
  </si>
  <si>
    <r>
      <t>Added approx.</t>
    </r>
    <r>
      <rPr>
        <b/>
        <sz val="9"/>
        <rFont val="Verdana"/>
        <family val="2"/>
      </rPr>
      <t xml:space="preserve"> 22 </t>
    </r>
    <r>
      <rPr>
        <sz val="9"/>
        <rFont val="Verdana"/>
        <family val="2"/>
      </rPr>
      <t>attributes as a consequence of all WR's</t>
    </r>
  </si>
  <si>
    <r>
      <t xml:space="preserve">Made changes to approx. </t>
    </r>
    <r>
      <rPr>
        <b/>
        <sz val="9"/>
        <rFont val="Verdana"/>
        <family val="2"/>
      </rPr>
      <t>62</t>
    </r>
    <r>
      <rPr>
        <sz val="9"/>
        <rFont val="Verdana"/>
        <family val="2"/>
      </rPr>
      <t xml:space="preserve"> attributes as a consequence of all WR's</t>
    </r>
  </si>
  <si>
    <r>
      <t>By Mandate: filled the GPC tab with a new version (adding</t>
    </r>
    <r>
      <rPr>
        <b/>
        <sz val="9"/>
        <rFont val="Verdana"/>
        <family val="2"/>
      </rPr>
      <t xml:space="preserve"> 49</t>
    </r>
    <r>
      <rPr>
        <sz val="9"/>
        <rFont val="Verdana"/>
        <family val="2"/>
      </rPr>
      <t xml:space="preserve"> bricks and removing </t>
    </r>
    <r>
      <rPr>
        <b/>
        <sz val="9"/>
        <rFont val="Verdana"/>
        <family val="2"/>
      </rPr>
      <t>0</t>
    </r>
    <r>
      <rPr>
        <sz val="9"/>
        <rFont val="Verdana"/>
        <family val="2"/>
      </rPr>
      <t xml:space="preserve"> bricks)</t>
    </r>
  </si>
  <si>
    <r>
      <t xml:space="preserve">Marked approx. </t>
    </r>
    <r>
      <rPr>
        <b/>
        <sz val="9"/>
        <rFont val="Verdana"/>
        <family val="2"/>
      </rPr>
      <t xml:space="preserve">20 </t>
    </r>
    <r>
      <rPr>
        <sz val="9"/>
        <rFont val="Verdana"/>
        <family val="2"/>
      </rPr>
      <t>attributes to be replaced by others as a consequence of all WR's.</t>
    </r>
  </si>
  <si>
    <r>
      <t xml:space="preserve">Removed approx. </t>
    </r>
    <r>
      <rPr>
        <b/>
        <sz val="9"/>
        <rFont val="Verdana"/>
        <family val="2"/>
      </rPr>
      <t xml:space="preserve">11 </t>
    </r>
    <r>
      <rPr>
        <sz val="9"/>
        <rFont val="Verdana"/>
        <family val="2"/>
      </rPr>
      <t>attributes</t>
    </r>
  </si>
  <si>
    <r>
      <t xml:space="preserve">Added </t>
    </r>
    <r>
      <rPr>
        <b/>
        <sz val="9"/>
        <rFont val="Verdana"/>
        <family val="2"/>
      </rPr>
      <t xml:space="preserve">4 </t>
    </r>
    <r>
      <rPr>
        <sz val="9"/>
        <rFont val="Verdana"/>
        <family val="2"/>
      </rPr>
      <t>new bricks with the proper attributes to it</t>
    </r>
  </si>
  <si>
    <r>
      <t>Added approx.</t>
    </r>
    <r>
      <rPr>
        <b/>
        <sz val="9"/>
        <rFont val="Verdana"/>
        <family val="2"/>
      </rPr>
      <t xml:space="preserve"> 65 </t>
    </r>
    <r>
      <rPr>
        <sz val="9"/>
        <rFont val="Verdana"/>
        <family val="2"/>
      </rPr>
      <t>attributes as a consequence of all WR's</t>
    </r>
  </si>
  <si>
    <t>All changes compared to 9.12.0 have a yellow background. 
A separate Change data model will be available with only and all changes to the data model.</t>
  </si>
  <si>
    <t>Uitleg/Explanation</t>
  </si>
  <si>
    <t>ALGEMEEN IN NEDERLANDS</t>
  </si>
  <si>
    <t>GENERAL IN ENGLISH</t>
  </si>
  <si>
    <r>
      <t>GENERAL EN FRAN</t>
    </r>
    <r>
      <rPr>
        <b/>
        <sz val="11"/>
        <color theme="0"/>
        <rFont val="Calibri"/>
        <family val="2"/>
      </rPr>
      <t>Ç</t>
    </r>
    <r>
      <rPr>
        <b/>
        <sz val="11"/>
        <color theme="0"/>
        <rFont val="Verdana"/>
        <family val="2"/>
      </rPr>
      <t>AIS</t>
    </r>
  </si>
  <si>
    <t>U kunt bijna 3000 verschillende soorten gegevens via de GS1 datapool uitwisselen. Toonaangevende retailers, groothandels en leveranciers in de sector hebben samen vastgesteld welke dit zijn.</t>
  </si>
  <si>
    <t>You can exchange almost 3000 different types of data via the GS1 data pool. Leading retailers, wholesalers and suppliers in the sector have determined together which these are.</t>
  </si>
  <si>
    <t>Vous pouvez échanger près de 3000 types de données différents via la datapool GS1. Les principaux détaillants, grossistes et fournisseurs du secteur ont conjointement déterminé lesquels.</t>
  </si>
  <si>
    <t>We onderscheiden binnen het datamodel de volgende soorten gegevens:</t>
  </si>
  <si>
    <t xml:space="preserve">We distinguish the following types of data within the data model: </t>
  </si>
  <si>
    <t>Dans le datamodel, nous distinguons les types de données suivants:</t>
  </si>
  <si>
    <t>- Basisgegevens - zoals productnaam, productcategorie</t>
  </si>
  <si>
    <t xml:space="preserve">-Basic data-such as product name, product category </t>
  </si>
  <si>
    <t>- Informations de base - telles que le nom du produit, la catégorie de produit</t>
  </si>
  <si>
    <t>- Consumenten/e-commerce informatie - zoals keurmerken en gebruiksinstructies.</t>
  </si>
  <si>
    <t xml:space="preserve">-Consumer/e-commerce information-such as quality marks and user instructions. </t>
  </si>
  <si>
    <t>- Informations sur le consommateur / commerce électronique - telles que les labels de qualité et les instructions d'utilisation.</t>
  </si>
  <si>
    <t>- Gegevens om te voldoen aan wetgeving - zoals over gevaarlijke stoffen en milieu.</t>
  </si>
  <si>
    <t>-Data to comply with legislation-such as on hazardous substances and the environment.</t>
  </si>
  <si>
    <t>- Données conformes à la législation, telles que les substances dangereuses et l'environnement.</t>
  </si>
  <si>
    <t>Sectorafspraken doe-het-zelf, tuin en dier voor de Benelux</t>
  </si>
  <si>
    <t xml:space="preserve">Sector agreements do-it-yourself, garden and pet for the Benelux </t>
  </si>
  <si>
    <t xml:space="preserve">Accords sectoriels bricolage, jardinage et animalerie pour le Benelux </t>
  </si>
  <si>
    <t xml:space="preserve">Naast het datamodel zijn er sectorafspraken gemaakt over hoe de data-uitwisseling in de sector via de GS1 datapool plaatsvindt. U kunt hierbij denken aan afspraken over omschrijvingen, gevaarlijke stoffen, validaties en artikelhiërarchieën. </t>
  </si>
  <si>
    <t xml:space="preserve">In addition to the data model, sector agreements have been made on how the data exchange in the sector takes place via the GS1 data pool. You can think of agreements about descriptions, dangerous substances, validations and article hierarchies. </t>
  </si>
  <si>
    <t>En plus du datamodel, des accords sectoriels ont été conclus sur la manière dont l'échange de données dans le secteur s'effectue via la datapool GS1. Vous pouvez penser à des accords sur les descriptions, les substances dangereuses, les validations et les hiérarchies d'articles.</t>
  </si>
  <si>
    <t>Bekijk de sectorafspraken (toelichting op het datamodel).</t>
  </si>
  <si>
    <t>View the sector agreements  (explanation of the data model).</t>
  </si>
  <si>
    <t>Voir les accords sectoriels (explication sur le datamodel).</t>
  </si>
  <si>
    <t>Tabbladen</t>
  </si>
  <si>
    <t>Tabs</t>
  </si>
  <si>
    <t>Onglets</t>
  </si>
  <si>
    <t>Het datamodel bestaat uit verschillende tabbladen. We leggen u hier graag uit wat u in elk tabblad kunt vinden. In elk tabblad vindt u via de 'opmerking' in de kolom/celkop een toelichting op wat u in de betreffende kolom kunt vinden.</t>
  </si>
  <si>
    <t>The data model consists of several tabs. We would like to explain what you can find in each tab. In each tab, the ‘Note’ in the column/cell header provides an explanation of what you can find in that column.</t>
  </si>
  <si>
    <t>Le datamodel se compose de plusieurs onglets. Nous aimerions expliquer ce que vous pouvez trouver dans chaque onglet. Dans chaque onglet, le 'commentaire' dans l'en-tête de la colonne fournit une explication de ce que vous pouvez trouver dans cette colonne.</t>
  </si>
  <si>
    <t>Er is ook een korte video die dit datamodel uitlegt.</t>
  </si>
  <si>
    <t>Kleuren</t>
  </si>
  <si>
    <t xml:space="preserve">Colors </t>
  </si>
  <si>
    <t>Couleurs</t>
  </si>
  <si>
    <t>Is een rij geel gekleurd? Dan is deze nieuw is toegevoegd t.o.v. een vorige versie. Als slechts sommige cellen in een rij geel zijn, dan zijn alleen die cellen aangepast.</t>
  </si>
  <si>
    <t>Is a row colored yellow? Then this one has been added compared to a previous version. If only some cells in a row are yellow, then only those cells are adjusted.</t>
  </si>
  <si>
    <t>Une rangée est-elle de couleur jaune? Elle a donc été ajouté à la version précédente. Si seules certaines cellules d'une rangée sont jaunes, seules ces traductions ont été modifiées.</t>
  </si>
  <si>
    <t>UITLEG PER TAB</t>
  </si>
  <si>
    <t>EXPLANATION PER TAB</t>
  </si>
  <si>
    <t>EXPLICATION PAR ONGLET</t>
  </si>
  <si>
    <t xml:space="preserve">Field definitions </t>
  </si>
  <si>
    <t>In dit tabblad staat per rij een attribuut dat wordt geïdentificeerd met een unieke FieldID. In de kolommen staat per attribuut een definitie en instructie (in het Nederlands,  Engels en Frans) en een aantal kenmerken van het attribuut zoals het formaat (of het bijv. een cijfer moet zijn of een code).</t>
  </si>
  <si>
    <t xml:space="preserve">In this tab there is an attribute in each row that is identified with a unique FieldID. In the columns, you find per attribute a definition and instruction (in Dutch and English) and a number of features of this attribute such as the format (whether it should be a digit or a code). </t>
  </si>
  <si>
    <t>Cet onglet contient un attribut par ligne identifié avec un FieldID unique. Les colonnes contiennent une définition et une instruction pour chaque attribut (en néerlandais, anglais et français) et un certain nombre de caractéristiques de l'attribut telles que le format (qu'il s'agisse d'un nombre ou d'un code, par exemple).</t>
  </si>
  <si>
    <t>Aandachtspunten:</t>
  </si>
  <si>
    <t>Note</t>
  </si>
  <si>
    <t>Points d'attention:</t>
  </si>
  <si>
    <t>Ieder attribuut in het Excelbestand wordt uniek geïdentificeerd door een FieldID. De FieldID’s zijn gegroepeerd naar soort gegevens.</t>
  </si>
  <si>
    <t xml:space="preserve">Each attribute in the Excel file is uniquely identified by a FieldID. The FieldIDs are grouped by type of data. </t>
  </si>
  <si>
    <t>Chaque attribut du fichier Excel est identifié de manière unique par un FieldID. Les FieldID sont regroupés par type de données.</t>
  </si>
  <si>
    <t>Met behulp van de kolom 'Attribute category' kunt u attributen selecteren die met elkaar te maken hebben. De volgende categorieën producten zijn gemarkeerd in het datamodel:</t>
  </si>
  <si>
    <t>Using the Attribute category column, you can select attributes that are related to each other. The following categories of products are highlighted in the data model:</t>
  </si>
  <si>
    <t>À l'aide de la colonne 'Attribute category', vous pouvez sélectionner des attributs liés les uns aux autres. Les catégories de produits suivantes sont mises en évidence dans le datamodel:</t>
  </si>
  <si>
    <t xml:space="preserve">Battery - voor batterijvelden                    </t>
  </si>
  <si>
    <t xml:space="preserve">Battery                     </t>
  </si>
  <si>
    <t>Dangerous goods - voor gevaarlijke stoffenvelden</t>
  </si>
  <si>
    <t xml:space="preserve">Dangerous goods </t>
  </si>
  <si>
    <t>Decalaration of Performance- oor prestatieverklaringvelden</t>
  </si>
  <si>
    <t>Fertilizer - voor meststoffenvelden</t>
  </si>
  <si>
    <t xml:space="preserve">Fertilizer </t>
  </si>
  <si>
    <t>Packaging - voor verpakkingsvelden</t>
  </si>
  <si>
    <t xml:space="preserve">Packaging </t>
  </si>
  <si>
    <t>Quality Mark - voor keurmerkvelden</t>
  </si>
  <si>
    <t xml:space="preserve">Quality Mark </t>
  </si>
  <si>
    <t xml:space="preserve">Recycling - voor recyclevelden                </t>
  </si>
  <si>
    <t xml:space="preserve">Recycling         </t>
  </si>
  <si>
    <t>Attributenpaar</t>
  </si>
  <si>
    <t>Attributes pair</t>
  </si>
  <si>
    <t>Paire d'attributs</t>
  </si>
  <si>
    <t xml:space="preserve">Een aantal attributen bestaat uit een attributenpaar: het werkelijke attribuut en aanvullend een extra attribuut. Ook in de XML-berichten bestaan zulke attributen uit meerdere velden. In dit datamodel zijn die aanvullende rubrieken weggelaten, omdat de invulling ervan vanzelfsprekend is. Het gaat om de volgende attribuuttypes:
- Bedragen: die bestaan uit een getal (evt. met decimalen) en een valutacode (bijv. EUR)
- Afmetingen: die bestaan uit een getal (evt. met decimalen) en een maateenheid (bijv. MTR)
- Tekstvelden: die bestaan uit een tekst en een taalcode waarin de tekst is opgesteld (bijv. NL) </t>
  </si>
  <si>
    <t xml:space="preserve">A number of attributes consists of an attribute pair: the actual attribute and an additional attribute. Similarly, in the XML messages, such attributes consist of multiple fields. In this data model, these are omitted because their interpretation is obvious. These are the following attribute types: 
- Amounts: consisting of a number (possibly with decimals) and a currency code (e.g. EUR)
- Dimensions: consisting of a number (possibly with decimals) and a unit of measurement (e.g. MTR)
- Text fields: consisting of a text and a language code in which the text is drawn up (e.g. NL) </t>
  </si>
  <si>
    <t xml:space="preserve">Un certain nombre d'attributs se compose d'une paire d'attributs: l'attribut réel et en plus un attribut supplémentaire. De plus, dans les messages XML, ces attributs se composent de plusieurs champs. Dans ce modèle de données, ces sections supplémentaires ont été omises, car elles sont évidentes. les types d'attributs suivants:
- Montants: qui se composent d'un nombre (éventuellement avec des décimales) et d'un code de devise (par exemple EUR)
- Dimensions: qui se composent d'un nombre (éventuellement avec des décimales) et d'une unité de mesure (par exemple MTR)
- Champs de texte: composés d'un texte et d'un code de langue dans lesquels le texte est écrit (par exemple NL) </t>
  </si>
  <si>
    <r>
      <t xml:space="preserve">De attributen die tot de groep </t>
    </r>
    <r>
      <rPr>
        <b/>
        <sz val="10"/>
        <rFont val="Verdana"/>
        <family val="2"/>
      </rPr>
      <t>basisgegevens</t>
    </r>
    <r>
      <rPr>
        <sz val="10"/>
        <rFont val="Verdana"/>
        <family val="2"/>
      </rPr>
      <t xml:space="preserve"> en de groep </t>
    </r>
    <r>
      <rPr>
        <b/>
        <sz val="10"/>
        <rFont val="Verdana"/>
        <family val="2"/>
      </rPr>
      <t xml:space="preserve">gegevens om te voldoen aan wetgeving </t>
    </r>
    <r>
      <rPr>
        <sz val="10"/>
        <rFont val="Verdana"/>
        <family val="2"/>
      </rPr>
      <t>(gevaarlijke stoffen etc.) behoren kunt u in het datamodel herkennen aan de waarde ‘FF’ (Fixed Field) in de kolom ‘Fixed or commercial field’ in dit tabblad. Als u filtert op deze waarde krijgt u een overzicht van deze attributen. Deze attributen kunt u bij elke type product (GPC brick) invullen.</t>
    </r>
  </si>
  <si>
    <r>
      <t>The attributes belonging to the group of</t>
    </r>
    <r>
      <rPr>
        <b/>
        <sz val="10"/>
        <rFont val="Verdana"/>
        <family val="2"/>
      </rPr>
      <t xml:space="preserve"> basic data</t>
    </r>
    <r>
      <rPr>
        <sz val="10"/>
        <rFont val="Verdana"/>
        <family val="2"/>
      </rPr>
      <t xml:space="preserve"> and the group of </t>
    </r>
    <r>
      <rPr>
        <b/>
        <sz val="10"/>
        <rFont val="Verdana"/>
        <family val="2"/>
      </rPr>
      <t xml:space="preserve">data to comply with legislation </t>
    </r>
    <r>
      <rPr>
        <sz val="10"/>
        <rFont val="Verdana"/>
        <family val="2"/>
      </rPr>
      <t>(hazardous substances etc.) can be recognized in the data model by the value 'FF' (Fixed Field) in the 'Fixed or commercial field' column in this tab. If you filter by this value you will get an overview of these attributes. These attributes can be filled in for any type of product (GPC brick).</t>
    </r>
  </si>
  <si>
    <t>Les attributs qui appartiennent aux données de base du groupe et aux données du groupe pour se conformer à la législation (substances dangereuses, etc.) peuvent être reconnus dans le modèle de données par la valeur «FF» (champ fixe) dans la colonne «champ fixe ou commercial» de ce onglet. Si vous filtrez sur cette valeur, vous obtenez un aperçu de ces attributs. Vous pouvez saisir ces attributs pour chaque type de produit (brique GPC).</t>
  </si>
  <si>
    <r>
      <t xml:space="preserve">De attributen die behoren tot de groep </t>
    </r>
    <r>
      <rPr>
        <b/>
        <sz val="10"/>
        <rFont val="Verdana"/>
        <family val="2"/>
      </rPr>
      <t>consumenteninformatie</t>
    </r>
    <r>
      <rPr>
        <sz val="10"/>
        <rFont val="Verdana"/>
        <family val="2"/>
      </rPr>
      <t xml:space="preserve"> kunt u in het datamodel herkennen aan de waarde ‘CF’ (Commercial Field) in de kolom ‘Fixed or commercial field’ in het tabblad ‘Field definitions’. Door op deze waarde te filteren krijgt u een overzicht van de betreffende attributen. Deze attributen kunt u alleen invullen voor het type product (GPC brick) waarvoor dit veld relevant is, aangegeven in de tab 'Data for Attributes per Brick'.</t>
    </r>
  </si>
  <si>
    <r>
      <t xml:space="preserve">The attributes belonging to the group </t>
    </r>
    <r>
      <rPr>
        <b/>
        <sz val="10"/>
        <rFont val="Verdana"/>
        <family val="2"/>
      </rPr>
      <t>consumer information</t>
    </r>
    <r>
      <rPr>
        <sz val="10"/>
        <rFont val="Verdana"/>
        <family val="2"/>
      </rPr>
      <t xml:space="preserve"> can be recognized in the data model by the value 'CF' (Commercial Field) in the 'Fixed or commercial field' column in the 'Field Definitions' tab. By filtering this value you will get an overview of the relevant attributes. These attributes can only be filled in for the type of product (GPC brick) for which this field is relevant, indicated in the tab 'Data for Attributes per Brick'.</t>
    </r>
  </si>
  <si>
    <t>Les attributs appartenant au groupe d'informations consommateur peuvent être reconnus dans le datamodel par la valeur 'CF' (Commercial Field) dans la colonne 'Fixed or commercial field' de l'onglet 'Fielddefinition'. En filtrant sur cette valeur, vous obtenez un aperçu des attributs pertinents. Vous ne pouvez saisir ces attributs que pour le type de produit (brick GPC) pour lequel ce champ est pertinent, indiqué dans l'onglet 'Data for Attributes per Brick'.</t>
  </si>
  <si>
    <t>Afhankelijkheid attributen:</t>
  </si>
  <si>
    <t>De velden Depedency en Dependent Mandatory werken normaal gesproken op de volgende wijze: 
- 	als het veld dat bij de Dependency is ingevuld een waarde heeft, dan pas kan dit veld (waarbij de kolom dependency is ingevuld)  ingevuld worden. 
  	• Het mag dan zijn ingevuld als de Dependent Mandatory aangeeft “No” , 
  	• Het moet dan zijn ingevuld als de Dependent Mandatory aangeeft “Yes”
- 	als het veld dat bij de Dependency is ingevuld géén waarde heeft, dan mogen de velden (waarbij de dependency is ingevuld) niet eens ingevuld worden.</t>
  </si>
  <si>
    <t>Dependency attributes:</t>
  </si>
  <si>
    <r>
      <t xml:space="preserve">The fields Depedency and Dependent Mandatory normally work in the following way: 
 - 	if the field that is filled in for the Dependency has a value, only then can this field (where the column dependency had been filled in) be filled in. 
  	</t>
    </r>
    <r>
      <rPr>
        <sz val="10"/>
        <rFont val="Calibri"/>
        <family val="2"/>
      </rPr>
      <t xml:space="preserve">• </t>
    </r>
    <r>
      <rPr>
        <sz val="10"/>
        <rFont val="Verdana"/>
        <family val="2"/>
      </rPr>
      <t xml:space="preserve">it may then be filled in if the Dependent Mandatory indicates “No” , 
  	</t>
    </r>
    <r>
      <rPr>
        <sz val="10"/>
        <rFont val="Calibri"/>
        <family val="2"/>
      </rPr>
      <t xml:space="preserve">• </t>
    </r>
    <r>
      <rPr>
        <sz val="10"/>
        <rFont val="Verdana"/>
        <family val="2"/>
      </rPr>
      <t>it must then be filled in if the Dependent Mandatory indicates “Yes”
 - 	if the field that is filled in for the Dependency has no value, then the fileds (where the dependency is filled in) may not even be filled in.</t>
    </r>
  </si>
  <si>
    <t>Attributs de dépendance:</t>
  </si>
  <si>
    <r>
      <t xml:space="preserve">Les champs Depedency et Dependent Mandatory fonctionnent normalement de la manière suivante: 
 - 	si le champ pour Dependency a une valeur, ce n'est qu'alors que ce champ (où la colonne dependency a été complétée) peut être rempli. 
  	</t>
    </r>
    <r>
      <rPr>
        <sz val="10"/>
        <rFont val="Calibri"/>
        <family val="2"/>
      </rPr>
      <t xml:space="preserve">• </t>
    </r>
    <r>
      <rPr>
        <sz val="10"/>
        <rFont val="Verdana"/>
        <family val="2"/>
      </rPr>
      <t xml:space="preserve">il peut alors être rempli si le Dependent Mandatory indique “No” , 
  	</t>
    </r>
    <r>
      <rPr>
        <sz val="10"/>
        <rFont val="Calibri"/>
        <family val="2"/>
      </rPr>
      <t xml:space="preserve">• </t>
    </r>
    <r>
      <rPr>
        <sz val="10"/>
        <rFont val="Verdana"/>
        <family val="2"/>
      </rPr>
      <t>il doit alors être rempli si le Dependent Mandatory indique “Yes”
 - 	si le champ pour Dependency n'a aucune valeur, alors les champs (où Dependency est remplie) ne peuvent même ne pas être remplis.</t>
    </r>
  </si>
  <si>
    <r>
      <rPr>
        <b/>
        <sz val="10"/>
        <rFont val="Verdana"/>
        <family val="2"/>
      </rPr>
      <t>ADR klasse</t>
    </r>
    <r>
      <rPr>
        <sz val="10"/>
        <rFont val="Verdana"/>
        <family val="2"/>
      </rPr>
      <t xml:space="preserve">
In kolom Dependency wordt bij sommige attributen de afhankelijkheid aangegeven van attribuut ‘ADR klasse’ (FieldID 5.010), de waarde 5.010 is dan vermeld. Deze afhankelijkheid geldt alleen als voor attribuut ‘ADR klasse’ een waarde uit de reeks 1 t/m 9 wordt vermeld in de GS1 datapool bij het betreffende artikel.
</t>
    </r>
    <r>
      <rPr>
        <b/>
        <sz val="10"/>
        <rFont val="Verdana"/>
        <family val="2"/>
      </rPr>
      <t xml:space="preserve">
VOS categorie
</t>
    </r>
    <r>
      <rPr>
        <sz val="10"/>
        <rFont val="Verdana"/>
        <family val="2"/>
      </rPr>
      <t xml:space="preserve">In kolom Dependency wordt bij attribuut ‘VOS categorie’ (FieldID 5.034) vermeld dat deze afhankelijk is van attribuut ‘Productgroep/gevarenklasse’ (FieldID 5.033). Deze afhankelijkheid geldt alleen als voor attribuut ‘Productgroep/gevarenklasse’ (FieldID 5.033) de waarde 9 is ingevuld.
</t>
    </r>
    <r>
      <rPr>
        <b/>
        <sz val="10"/>
        <rFont val="Verdana"/>
        <family val="2"/>
      </rPr>
      <t xml:space="preserve">
Toelatingsnummer
</t>
    </r>
    <r>
      <rPr>
        <sz val="10"/>
        <rFont val="Verdana"/>
        <family val="2"/>
      </rPr>
      <t xml:space="preserve">In kolom Dependency wordt bij attribuut ‘Toelatingsnummer’ (FieldID 5.022) vermeld dat deze afhankelijk is van attribuut ‘Gepland gebruik’ (FieldID 5.003). Deze afhankelijkheid geldt alleen als voor attribuut ‘Gepland gebruik’ (FieldID 5.003) de waarde 2 of 3 wordt vermeld of voor attribuut ‘Productgroep/gevarenklasse’ (FieldID 5.033) de waarde 8 is ingevuld. </t>
    </r>
  </si>
  <si>
    <r>
      <rPr>
        <b/>
        <sz val="10"/>
        <rFont val="Verdana"/>
        <family val="2"/>
      </rPr>
      <t>ADR-class</t>
    </r>
    <r>
      <rPr>
        <sz val="10"/>
        <rFont val="Verdana"/>
        <family val="2"/>
      </rPr>
      <t xml:space="preserve">
For some attributes the dependency of attribute ‘ADR class’ (FieldID 5.010) is indicated in column Dependency with the value 5.010. The dependency is only applicable when a value in the range 1 through 9 is populated for attribute ‘ADR class’.
</t>
    </r>
    <r>
      <rPr>
        <b/>
        <sz val="10"/>
        <rFont val="Verdana"/>
        <family val="2"/>
      </rPr>
      <t xml:space="preserve">
VOS category</t>
    </r>
    <r>
      <rPr>
        <sz val="10"/>
        <rFont val="Verdana"/>
        <family val="2"/>
      </rPr>
      <t xml:space="preserve">
For attribute ‘VOS category’ (FieldID 5.034) the dependency is indicated in column Dependency with the value 5.033. The dependency is only applicable when for attribute ‘Product group’ (FieldID 5.033) the value 9 is populated.
</t>
    </r>
    <r>
      <rPr>
        <b/>
        <sz val="10"/>
        <rFont val="Verdana"/>
        <family val="2"/>
      </rPr>
      <t xml:space="preserve">
Admission Number </t>
    </r>
    <r>
      <rPr>
        <sz val="10"/>
        <rFont val="Verdana"/>
        <family val="2"/>
      </rPr>
      <t xml:space="preserve">
In column ‘Dependency’, the ‘Approval number’ (FieldID 5.022) attribute specifies that it depends on the ‘planned use’ attribute (FieldID 5.003). This dependency only applies if the attribute 'Intended use' (FieldID 5,003) shows the value 2 or 3 or for 'Product group' attribute (FieldID 5.033) the value 8 is filled in.</t>
    </r>
  </si>
  <si>
    <r>
      <rPr>
        <b/>
        <sz val="10"/>
        <rFont val="Verdana"/>
        <family val="2"/>
      </rPr>
      <t>Classe ADR</t>
    </r>
    <r>
      <rPr>
        <sz val="10"/>
        <rFont val="Verdana"/>
        <family val="2"/>
      </rPr>
      <t xml:space="preserve">
Dans la colonne Dépendance, pour certains attributs, la dépendance de l'attribut 'classe ADR' (FieldID 5.010) est indiquée, la valeur 5.010 est alors indiquée. Cette dépendance s'applique uniquement si pour l'attribut "classe ADR", une valeur de la série 1 à 9 est indiquée dans le pool de données GS1 avec l'article correspondant.
</t>
    </r>
    <r>
      <rPr>
        <b/>
        <sz val="10"/>
        <rFont val="Verdana"/>
        <family val="2"/>
      </rPr>
      <t xml:space="preserve">Catégorie COV
</t>
    </r>
    <r>
      <rPr>
        <sz val="10"/>
        <rFont val="Verdana"/>
        <family val="2"/>
      </rPr>
      <t xml:space="preserve">Dans la colonne Dépendance, l'attribut «Catégorie de COV» (FieldID 5.034) indique qu'il dépend de l'attribut «Groupe de produits / classe de danger» (FieldID 5.033). Cette dépendance ne s'applique que si la valeur 9 est entrée pour l'attribut "Groupe de produits / classe de danger" (FieldID 5.033).
</t>
    </r>
    <r>
      <rPr>
        <b/>
        <sz val="10"/>
        <rFont val="Verdana"/>
        <family val="2"/>
      </rPr>
      <t xml:space="preserve">Numéro d'admission
</t>
    </r>
    <r>
      <rPr>
        <sz val="10"/>
        <rFont val="Verdana"/>
        <family val="2"/>
      </rPr>
      <t>Dans la colonne Dépendance, l'attribut «Numéro d'admission» (FieldID 5.022) indique qu'il dépend de l'attribut «Utilisation prévue» (FieldID 5.003). Cette dépendance ne s'applique que si la valeur 2 ou 3 est indiquée pour l'attribut «Utilisation prévue» (FieldID 5.003) ou si l'attribut «Groupe de produits / classe de danger» (FieldID 5.033) est rempli avec la valeur 8.</t>
    </r>
  </si>
  <si>
    <t xml:space="preserve">Voor ieder attribuut dat in het tabblad ‘Field definitions’ als formaat de waarde ‘Picklist’, 'Picklist (T/F)' of ‘NumberPicklist’ heeft in kolom 'Format', kunt u in het tabblad ‘Picklists’ de toegestane codewaarden vinden. De 'PicklistID' wordt gebruikt om de relatie te leggen tussen beide tabbladen. Een uitzondering hierop zijn de attributen waarvoor een standaard GDSN-codelijst bestaat. Deze zijn aangeduid met de waarde ‘GDSN code list’ in de kolom 'Picklist ID'. U selecteert dan de juiste code waarde in de betreffende GDSN-codelijst.  </t>
  </si>
  <si>
    <t>For each attribute in the ‘Field definitions' tab that has the value 'Picklist', 'Picklist (T/F)' or 'NumberPicklist in column 'Format', you can find the allowed code values in the 'Picklists' tab. The 'PicklistID' is used to establish the relationship between the two tabs. An exception to this is the attributes for which a default GDSN code list exists. These are identified by the value ‘GDSN codelist’ in the ‘Picklist ID’ column. You then select the correct code value in the appropriate GDSN code list.</t>
  </si>
  <si>
    <t xml:space="preserve">Pour chaque attribut qui a la valeur 'Picklist', 'Picklist (T/F)' ou 'NumberPicklist' dans la colonne 'Format' de l'onglet 'Fielddefinition', vous pouvez trouver les codes autorisées dans l'onglet 'Picklist' . Le 'PicklistID' est utilisé pour établir la relation entre les deux onglets. Les attributs pour lesquels il existe une liste de codes GDSN standard font exception à cette règle. Ceux-ci sont indiqués par la valeur 'GDSN codelist' dans la colonne 'PicklistID'. Vous sélectionnez ensuite le code correcte dans la liste de codes GDSN appropriée.
</t>
  </si>
  <si>
    <t xml:space="preserve">Zie voor picklists aangemerkt als 'GDSN Code list':http://apps.gs1.org/GDD/Pages/clHome.aspx
</t>
  </si>
  <si>
    <t xml:space="preserve">For Picklists considered as 'GDSN Code list': http://apps.gs1.org/GDD/Pages/clHome.aspx
</t>
  </si>
  <si>
    <t>Pour les picklists marquées comme" Liste de codes GDSN ", voir: http: //apps.gs1.org/GDD/Pages/clHome.aspx</t>
  </si>
  <si>
    <t>Dit tabblad geeft u op basis van de brickcode een overzicht van de ecommerce-attributen die voor deze brick belangrijk zijn. Naast de brick code en de fieldID, vindt u in de kolom ‘0 = Optional 1 = Mandatory' of het attribuut verplicht (waarde 1) of optioneel (waarde 0) is bij deze brick. 
Het overzicht helpt u om: 
- inzicht te krijgen welke attributen van belang zijn om te vullen voor uw artikel
- welke attributen u voor een brick verplicht moet invullen
- te weten in welk GDSN-veld het attribuut wordt opgeslagen</t>
  </si>
  <si>
    <t>This tab gives you an overview of the ecommerce attributes that are important for this brick based on the brick code. In addition to the brick code and the FieldID, you can find in the column '0 = Optional 1 = Mandatory' whether the attribute is mandatory (value 1) or optional (value 0) is with this brick.
The overview helps you to: 
-gain insight into what attributes are important to fill for your article 
-which attributes you need to fill in for a brick
-to know in which GDSN field the attribute is stored</t>
  </si>
  <si>
    <t>Cet onglet vous donne un aperçu des attributs d'ecommerce qui sont importants pour ce brick en fonction du code brick. En plus du code brick et du FieldID, vous trouverez dans la colonne '0 = Facultatif 1 = Obligatoire' si l'attribut est obligatoirement ( valeur 1) ou facultativement (valeur 0) à compléter pour ce brick.
L'aperçu vous aide à:
- découvrir les attributs importants à remplir pour votre article
- connaître quels attributs vous devez remplir pour un brick
- savoir dans quel champ GDSN l'attribut est stocké</t>
  </si>
  <si>
    <t xml:space="preserve">In dit tabblad is een overzicht opgenomen van de actieve validaties. Met een validatie wordt een voorwaardelijke afhankelijkheid toegevoegd. Door een ‘if’ / ‘then’ statement wordt afgedwongen dat een specifiek attribuut verplicht wordt. Een attribuut met een ‘then’ statement is verplicht als de ingevulde waarde uit het ‘if’ statement overeenkomt met de waarde uit de validatie. Een validatie is brick onafhankelijk: geldt voor elke brick waar het ‘if’ veld voorkomt.
Voorbeeld: Indien er bij attribuut '7.671 Type handvat' wordt gekozen voor de waarde 'telescopisch', dan is het verplicht om het attribuut '4.339 Lengte uitgeschoven' in te vullen. 
</t>
  </si>
  <si>
    <t>This tab includes an overview of the active validations. A validation adds a conditional dependency. An ' if'/' then' statement enforces a specific attribute to be mandatory. An attribute with a 'then ' statement is required if the completed value from the 'if' statement matches the value from the validation. A validation is brick independent: applies to any brick where the 'if' field is found. 
Example: If the attribute '7,671 Type handle' is chosen for the value 'telescopic', then it is mandatory to fill in the attribute '4,339 length extended'.</t>
  </si>
  <si>
    <t>Cet onglet contient une vue d'ensemble des validations actives. Une validation ajoute une dépendance conditionnelle. Une instruction 'if'/'then' impose qu'un attribut spécifique soit requis. Un attribut avec une instruction 'then' est requis si la valeur entrée de l'instruction 'if' correspond à la valeur de la validation. Une validation est indépendante du brick: s'applique à chaque brique où le champ 'if' apparaît.
Exemple: Si l'attribut '7.671 Type de poignée' est choisi pour la valeur 'télescopique', alors il est obligatoire de remplir l'attribut '4.339 Longueur en position déployée'.</t>
  </si>
  <si>
    <t>Commercial attribs per Brick</t>
  </si>
  <si>
    <r>
      <t xml:space="preserve">In dit tabblad staat per GPC code (brick) een overzicht met attributen uit de groep </t>
    </r>
    <r>
      <rPr>
        <b/>
        <sz val="9"/>
        <color theme="1"/>
        <rFont val="Verdana"/>
        <family val="2"/>
      </rPr>
      <t>consumenteninformatie</t>
    </r>
    <r>
      <rPr>
        <sz val="9"/>
        <color theme="1"/>
        <rFont val="Verdana"/>
        <family val="2"/>
      </rPr>
      <t xml:space="preserve">. Uit een pull-downlijst van bricks selecteert u de gewenste waarde en u ziet dan een lijst van de attributen met onder andere de FieldID, definitie, verplichting en het formaat. </t>
    </r>
  </si>
  <si>
    <r>
      <t xml:space="preserve">In this tab, per GPC code (brick) is an overview of attributes from the group </t>
    </r>
    <r>
      <rPr>
        <b/>
        <sz val="9"/>
        <color theme="1"/>
        <rFont val="Verdana"/>
        <family val="2"/>
      </rPr>
      <t>consumer information.</t>
    </r>
    <r>
      <rPr>
        <sz val="9"/>
        <color theme="1"/>
        <rFont val="Verdana"/>
        <family val="2"/>
      </rPr>
      <t xml:space="preserve"> From a pull-down list of bricks select the desired value and you will see a list of the attributes including FieldID, definition, obligation and format.</t>
    </r>
  </si>
  <si>
    <r>
      <t>Cet onglet contient une vue d'ensemble des attributs du groupe d'</t>
    </r>
    <r>
      <rPr>
        <b/>
        <sz val="10"/>
        <color theme="1"/>
        <rFont val="Verdana"/>
        <family val="2"/>
      </rPr>
      <t>informations consommateur</t>
    </r>
    <r>
      <rPr>
        <sz val="10"/>
        <color theme="1"/>
        <rFont val="Verdana"/>
        <family val="2"/>
      </rPr>
      <t xml:space="preserve"> pour chaque code GPC (brick). D'une liste déroulante de bricks, sélectionnez la valeur souhaitée et vous verrez une liste des attributs, y compris le FieldID, la définition, l'obligation et le format.</t>
    </r>
  </si>
  <si>
    <t>Fixed attribs for all Bricks</t>
  </si>
  <si>
    <r>
      <t>In dit tabblad treft u een overzicht aan van attributen die tot de groep '</t>
    </r>
    <r>
      <rPr>
        <b/>
        <sz val="9"/>
        <color theme="1"/>
        <rFont val="Verdana"/>
        <family val="2"/>
      </rPr>
      <t>Basisgegevens</t>
    </r>
    <r>
      <rPr>
        <sz val="9"/>
        <color theme="1"/>
        <rFont val="Verdana"/>
        <family val="2"/>
      </rPr>
      <t>' en '</t>
    </r>
    <r>
      <rPr>
        <b/>
        <sz val="9"/>
        <color theme="1"/>
        <rFont val="Verdana"/>
        <family val="2"/>
      </rPr>
      <t>Gegevens voor wetgeving</t>
    </r>
    <r>
      <rPr>
        <sz val="9"/>
        <color theme="1"/>
        <rFont val="Verdana"/>
        <family val="2"/>
      </rPr>
      <t>' (o.a. gevaarlijke stoffen) horen. Dit is een subset uit het tabblad 'Fielddefinitions'.  Deze attributen zijn bij iedere brick van toepassing en mogen bij een GTIN gevuld worden.  Alle namen en beschrijvingen staan hier in het Nederlands, Engels en Frans.</t>
    </r>
  </si>
  <si>
    <r>
      <t>In this tab you will find an overview of attributes belonging to the group '</t>
    </r>
    <r>
      <rPr>
        <b/>
        <sz val="9"/>
        <color theme="1"/>
        <rFont val="Verdana"/>
        <family val="2"/>
      </rPr>
      <t>basic data</t>
    </r>
    <r>
      <rPr>
        <sz val="9"/>
        <color theme="1"/>
        <rFont val="Verdana"/>
        <family val="2"/>
      </rPr>
      <t>' and '</t>
    </r>
    <r>
      <rPr>
        <b/>
        <sz val="9"/>
        <color theme="1"/>
        <rFont val="Verdana"/>
        <family val="2"/>
      </rPr>
      <t>data for legislation</t>
    </r>
    <r>
      <rPr>
        <sz val="9"/>
        <color theme="1"/>
        <rFont val="Verdana"/>
        <family val="2"/>
      </rPr>
      <t>’. This is a subset of the tab ‘Field definitions’. These attributes are applicable to each brick and may be filled with a GTIN. All names and descriptions are here in Dutch, English and French.</t>
    </r>
  </si>
  <si>
    <r>
      <t>Dans cet onglet, vous trouverez un aperçu des attributs appartenant aux groupes '</t>
    </r>
    <r>
      <rPr>
        <b/>
        <sz val="10"/>
        <color theme="1"/>
        <rFont val="Verdana"/>
        <family val="2"/>
      </rPr>
      <t>Données de base'</t>
    </r>
    <r>
      <rPr>
        <sz val="10"/>
        <color theme="1"/>
        <rFont val="Verdana"/>
        <family val="2"/>
      </rPr>
      <t xml:space="preserve"> et '</t>
    </r>
    <r>
      <rPr>
        <b/>
        <sz val="10"/>
        <color theme="1"/>
        <rFont val="Verdana"/>
        <family val="2"/>
      </rPr>
      <t>Données pour la législation'</t>
    </r>
    <r>
      <rPr>
        <sz val="10"/>
        <color theme="1"/>
        <rFont val="Verdana"/>
        <family val="2"/>
      </rPr>
      <t xml:space="preserve"> (entre autre: les substances dangereuses). Il s'agit d'un sous-ensemble de l'onglet 'Fielddefinition'. Ces attributs s'appliquent à chaque brick et peuvent être remplis par un GTIN. Tous les noms et descriptions sont ici en néerlandais, anglais et français.</t>
    </r>
  </si>
  <si>
    <t>In dit tabblad staat in welke release van het datamodel een brick is opgenomen.</t>
  </si>
  <si>
    <t>In this tab you will see which release of the data model a brick is included.</t>
  </si>
  <si>
    <t>Cet onglet indique dans quelle version du datamodel une brick est ajoutée.</t>
  </si>
  <si>
    <t>In dit tabblad staan alle bricks (artikelgroepen) die binnen de wereldwijde GPC-classificatie bestaan. Iedere brick is een rij in dit tabblad. In kolom ‘B’ kunt u alle bricks vinden die in het datamodel zijn opgenomen door op de waarde ‘Yes’ te filteren. Aan deze bricks zijn de commercial attributes gekoppeld. Als u niet de juist brick kunt vinden, neem dan contact op met GS1 (info@gs1.nl of DIY@gs1belu.org).</t>
  </si>
  <si>
    <t>This tab lists all the bricks (item groups) that exist within the global GPC classification. Each brick is a row in this tab. In column 'B' you can find all bricks that are included in the data model by filtering the value 'Yes'. The commercial attributes are linked to these bricks. If you cannot find the correct brick, please contact GS1 (info@gs1.nl or DIY@gs1belu.org).</t>
  </si>
  <si>
    <t>Cet onglet répertorie tous les bricks (groupes d'articles) qui existent dans la classification GPC globale. Chaque brick est une ligne dans cet onglet. Dans la colonne «B», vous pouvez trouver tous les bricks inclus dans le datamodel en filtrant la valeur «DiY». Les attributs commerciaux sont liés à ces bricks. Si vous ne trouvez pas le bon brick, veuillez prendre contact avec GS1 (info@gs1.nl ou diy@gs1belu.org).</t>
  </si>
  <si>
    <t>Change History</t>
  </si>
  <si>
    <t>In dit tabblad staat een opsomming van de wijzigingen in alle ooit gepubliceerde versies van het datamodel. In het 'change datamodel' dat ook op onze website staat vindt u precies wat er is veranderd t.o.v. de vorige versie. Toevoegingen t.o.v. het vorige datamodel, zijn in dit datamodel aangegeven in het geel.</t>
  </si>
  <si>
    <t>This tab lists the changes in all ever published versions of the data model. In the 'Change data model' that is also on our website you will find exactly what has changed compared to the previous version. Additions to the previous data model are indicated in this data model in yellow.</t>
  </si>
  <si>
    <t>Cet onglet répertorie les modifications dans toutes les versions jamais publiées du datamodel. Dans le 'change datamodel' qui se trouve également sur notre site Web, vous trouverez exactement ce qui a changé par rapport à la version précédente. Les ajouts au modèle de données précédent sont indiqués en jaune dans ce modèle de données.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</si>
</sst>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quot;-&quot;??_);_(@_)"/>
    <numFmt numFmtId="166" formatCode="#"/>
    <numFmt numFmtId="167" formatCode="d/mm/yy;@"/>
  </numFmts>
  <fonts count="77">
    <font>
      <sz val="11"/>
      <color theme="1"/>
      <name val="Calibri"/>
      <family val="2"/>
      <scheme val="minor"/>
    </font>
    <font>
      <sz val="10"/>
      <color indexed="8"/>
      <name val="Arial"/>
      <family val="2"/>
    </font>
    <font>
      <sz val="10"/>
      <name val="Verdana"/>
      <family val="2"/>
    </font>
    <font>
      <b/>
      <sz val="10"/>
      <name val="Verdana"/>
      <family val="2"/>
    </font>
    <font>
      <sz val="10"/>
      <name val="Arial"/>
      <family val="2"/>
    </font>
    <font>
      <sz val="11"/>
      <name val="Verdana"/>
      <family val="2"/>
    </font>
    <font>
      <sz val="11"/>
      <color theme="1"/>
      <name val="Calibri"/>
      <family val="2"/>
      <scheme val="minor"/>
    </font>
    <font>
      <u/>
      <sz val="11"/>
      <color theme="10"/>
      <name val="Calibri"/>
      <family val="2"/>
      <scheme val="minor"/>
    </font>
    <font>
      <sz val="10"/>
      <color rgb="FF000000"/>
      <name val="Arial"/>
      <family val="2"/>
    </font>
    <font>
      <sz val="10"/>
      <color theme="1"/>
      <name val="Verdana"/>
      <family val="2"/>
    </font>
    <font>
      <sz val="11"/>
      <color rgb="FF000000"/>
      <name val="Verdana"/>
      <family val="2"/>
    </font>
    <font>
      <b/>
      <sz val="18"/>
      <color rgb="FF002C6C"/>
      <name val="Verdana"/>
      <family val="2"/>
    </font>
    <font>
      <sz val="11"/>
      <color theme="1"/>
      <name val="Verdana"/>
      <family val="2"/>
    </font>
    <font>
      <sz val="11"/>
      <color theme="1"/>
      <name val="Calibri"/>
      <family val="2"/>
    </font>
    <font>
      <b/>
      <sz val="9"/>
      <color rgb="FF002C6C"/>
      <name val="Verdana"/>
      <family val="2"/>
    </font>
    <font>
      <b/>
      <sz val="10"/>
      <color rgb="FF002C6C"/>
      <name val="Verdana"/>
      <family val="2"/>
    </font>
    <font>
      <sz val="9"/>
      <color theme="1"/>
      <name val="Verdana"/>
      <family val="2"/>
    </font>
    <font>
      <b/>
      <i/>
      <sz val="10"/>
      <color theme="0" tint="-0.34998626667073579"/>
      <name val="Verdana"/>
      <family val="2"/>
    </font>
    <font>
      <b/>
      <i/>
      <sz val="11"/>
      <color theme="0" tint="-0.34998626667073579"/>
      <name val="Verdana"/>
      <family val="2"/>
    </font>
    <font>
      <sz val="9"/>
      <name val="Verdana"/>
      <family val="2"/>
    </font>
    <font>
      <b/>
      <sz val="9"/>
      <name val="Verdana"/>
      <family val="2"/>
    </font>
    <font>
      <b/>
      <sz val="10"/>
      <color theme="8" tint="-0.499984740745262"/>
      <name val="Verdana"/>
      <family val="2"/>
    </font>
    <font>
      <sz val="9"/>
      <color theme="1"/>
      <name val="Calibri"/>
      <family val="2"/>
    </font>
    <font>
      <sz val="9"/>
      <color theme="0" tint="-0.34998626667073579"/>
      <name val="Verdana"/>
      <family val="2"/>
    </font>
    <font>
      <sz val="9"/>
      <color theme="1"/>
      <name val="Calibri"/>
      <family val="2"/>
      <scheme val="minor"/>
    </font>
    <font>
      <sz val="10"/>
      <color theme="1"/>
      <name val="Calibri"/>
      <family val="2"/>
    </font>
    <font>
      <sz val="9"/>
      <color theme="4" tint="-0.249977111117893"/>
      <name val="Verdana"/>
      <family val="2"/>
    </font>
    <font>
      <b/>
      <sz val="3"/>
      <color rgb="FF002C6C"/>
      <name val="Verdana"/>
      <family val="2"/>
    </font>
    <font>
      <sz val="3"/>
      <color theme="1"/>
      <name val="Verdana"/>
      <family val="2"/>
    </font>
    <font>
      <b/>
      <sz val="36"/>
      <color rgb="FF002C6C"/>
      <name val="Verdana"/>
      <family val="2"/>
    </font>
    <font>
      <sz val="36"/>
      <color rgb="FF000000"/>
      <name val="Verdana"/>
      <family val="2"/>
    </font>
    <font>
      <sz val="36"/>
      <name val="Verdana"/>
      <family val="2"/>
    </font>
    <font>
      <sz val="36"/>
      <color theme="1"/>
      <name val="Verdana"/>
      <family val="2"/>
    </font>
    <font>
      <b/>
      <sz val="3"/>
      <color rgb="FFF26334"/>
      <name val="Verdana"/>
      <family val="2"/>
    </font>
    <font>
      <sz val="11"/>
      <color theme="0" tint="-0.34998626667073579"/>
      <name val="Verdana"/>
      <family val="2"/>
    </font>
    <font>
      <strike/>
      <sz val="10"/>
      <name val="Verdana"/>
      <family val="2"/>
    </font>
    <font>
      <sz val="18"/>
      <color theme="0" tint="-0.34998626667073579"/>
      <name val="Verdana"/>
      <family val="2"/>
    </font>
    <font>
      <i/>
      <sz val="11"/>
      <name val="Verdana"/>
      <family val="2"/>
    </font>
    <font>
      <strike/>
      <sz val="11"/>
      <name val="Verdana"/>
      <family val="2"/>
    </font>
    <font>
      <sz val="3"/>
      <name val="Verdana"/>
      <family val="2"/>
    </font>
    <font>
      <b/>
      <i/>
      <sz val="9"/>
      <name val="Verdana"/>
      <family val="2"/>
    </font>
    <font>
      <i/>
      <sz val="9"/>
      <name val="Verdana"/>
      <family val="2"/>
    </font>
    <font>
      <sz val="10"/>
      <color rgb="FFFF0000"/>
      <name val="Verdana"/>
      <family val="2"/>
    </font>
    <font>
      <sz val="11"/>
      <color rgb="FFFF0000"/>
      <name val="Verdana"/>
      <family val="2"/>
    </font>
    <font>
      <b/>
      <sz val="18"/>
      <color rgb="FFFF0000"/>
      <name val="Verdana"/>
      <family val="2"/>
    </font>
    <font>
      <b/>
      <sz val="10"/>
      <color rgb="FFFF0000"/>
      <name val="Verdana"/>
      <family val="2"/>
    </font>
    <font>
      <b/>
      <i/>
      <sz val="10"/>
      <color rgb="FFFF0000"/>
      <name val="Verdana"/>
      <family val="2"/>
    </font>
    <font>
      <sz val="11"/>
      <color rgb="FF006100"/>
      <name val="Calibri"/>
      <family val="2"/>
      <scheme val="minor"/>
    </font>
    <font>
      <sz val="33"/>
      <color theme="1"/>
      <name val="Verdana"/>
      <family val="2"/>
    </font>
    <font>
      <strike/>
      <sz val="9"/>
      <color rgb="FFFF0000"/>
      <name val="Verdana"/>
      <family val="2"/>
    </font>
    <font>
      <b/>
      <sz val="9"/>
      <color rgb="FFFF0000"/>
      <name val="Verdana"/>
      <family val="2"/>
    </font>
    <font>
      <strike/>
      <sz val="9"/>
      <name val="Verdana"/>
      <family val="2"/>
    </font>
    <font>
      <b/>
      <sz val="9"/>
      <color theme="1"/>
      <name val="Verdana"/>
      <family val="2"/>
    </font>
    <font>
      <sz val="9"/>
      <color indexed="81"/>
      <name val="Verdana"/>
      <family val="2"/>
    </font>
    <font>
      <sz val="9"/>
      <color indexed="81"/>
      <name val="Tahoma"/>
      <family val="2"/>
    </font>
    <font>
      <sz val="9"/>
      <color indexed="81"/>
      <name val="Verdaan"/>
    </font>
    <font>
      <b/>
      <sz val="9"/>
      <color indexed="81"/>
      <name val="Tahoma"/>
      <family val="2"/>
    </font>
    <font>
      <sz val="11"/>
      <color theme="1"/>
      <name val="Verdana "/>
    </font>
    <font>
      <b/>
      <sz val="11"/>
      <color theme="0"/>
      <name val="Verdana"/>
      <family val="2"/>
    </font>
    <font>
      <sz val="10"/>
      <color theme="8" tint="-0.499984740745262"/>
      <name val="Verdana"/>
      <family val="2"/>
    </font>
    <font>
      <b/>
      <sz val="11"/>
      <name val="Verdana"/>
      <family val="2"/>
    </font>
    <font>
      <b/>
      <sz val="10.5"/>
      <color theme="1"/>
      <name val="Verdana"/>
      <family val="2"/>
    </font>
    <font>
      <u/>
      <sz val="11"/>
      <color theme="10"/>
      <name val="Verdana"/>
      <family val="2"/>
    </font>
    <font>
      <b/>
      <sz val="11"/>
      <color rgb="FF002C6C"/>
      <name val="Verdana"/>
      <family val="2"/>
    </font>
    <font>
      <sz val="7"/>
      <color rgb="FF002C6C"/>
      <name val="Verdana"/>
      <family val="2"/>
    </font>
    <font>
      <b/>
      <sz val="11"/>
      <color rgb="FF3F3F3F"/>
      <name val="Calibri"/>
      <family val="2"/>
      <scheme val="minor"/>
    </font>
    <font>
      <sz val="9"/>
      <name val="Calibri"/>
      <family val="2"/>
      <scheme val="minor"/>
    </font>
    <font>
      <sz val="8"/>
      <name val="Calibri"/>
      <family val="2"/>
      <scheme val="minor"/>
    </font>
    <font>
      <u/>
      <sz val="9"/>
      <name val="Verdana"/>
      <family val="2"/>
    </font>
    <font>
      <sz val="9"/>
      <color theme="0"/>
      <name val="Verdana"/>
      <family val="2"/>
    </font>
    <font>
      <b/>
      <sz val="9"/>
      <color theme="1"/>
      <name val="Calibri"/>
      <family val="2"/>
      <scheme val="minor"/>
    </font>
    <font>
      <b/>
      <sz val="11"/>
      <color theme="0"/>
      <name val="Calibri"/>
      <family val="2"/>
    </font>
    <font>
      <b/>
      <sz val="10"/>
      <color theme="1"/>
      <name val="Verdana"/>
      <family val="2"/>
    </font>
    <font>
      <sz val="10"/>
      <name val="Calibri"/>
      <family val="2"/>
    </font>
    <font>
      <sz val="9"/>
      <color rgb="FF212121"/>
      <name val="Verdana"/>
      <family val="2"/>
    </font>
    <font>
      <b/>
      <strike/>
      <sz val="9"/>
      <color rgb="FFFF0000"/>
      <name val="Verdana"/>
      <family val="2"/>
    </font>
    <font>
      <sz val="9"/>
      <color rgb="FF000000"/>
      <name val="Verdana"/>
      <family val="2"/>
    </font>
  </fonts>
  <fills count="17">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26334"/>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79998168889431442"/>
        <bgColor rgb="FF000000"/>
      </patternFill>
    </fill>
    <fill>
      <patternFill patternType="solid">
        <fgColor rgb="FFC6EFCE"/>
      </patternFill>
    </fill>
    <fill>
      <patternFill patternType="solid">
        <fgColor theme="2" tint="-9.9978637043366805E-2"/>
        <bgColor indexed="64"/>
      </patternFill>
    </fill>
    <fill>
      <patternFill patternType="solid">
        <fgColor rgb="FFF2F2F2"/>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6E0B4"/>
        <bgColor indexed="64"/>
      </patternFill>
    </fill>
  </fills>
  <borders count="77">
    <border>
      <left/>
      <right/>
      <top/>
      <bottom/>
      <diagonal/>
    </border>
    <border>
      <left style="hair">
        <color rgb="FFF26334"/>
      </left>
      <right style="hair">
        <color rgb="FFF26334"/>
      </right>
      <top style="hair">
        <color rgb="FFF26334"/>
      </top>
      <bottom style="hair">
        <color rgb="FFF26334"/>
      </bottom>
      <diagonal/>
    </border>
    <border>
      <left style="thin">
        <color rgb="FFF26334"/>
      </left>
      <right style="hair">
        <color rgb="FFF26334"/>
      </right>
      <top style="hair">
        <color rgb="FFF26334"/>
      </top>
      <bottom style="hair">
        <color rgb="FFF26334"/>
      </bottom>
      <diagonal/>
    </border>
    <border>
      <left style="hair">
        <color rgb="FFF26334"/>
      </left>
      <right style="thin">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bottom style="thin">
        <color rgb="FFF26334"/>
      </bottom>
      <diagonal/>
    </border>
    <border>
      <left style="thin">
        <color rgb="FFF26334"/>
      </left>
      <right style="thin">
        <color rgb="FFF26334"/>
      </right>
      <top/>
      <bottom style="thin">
        <color rgb="FFF26334"/>
      </bottom>
      <diagonal/>
    </border>
    <border>
      <left/>
      <right style="medium">
        <color rgb="FFF26334"/>
      </right>
      <top/>
      <bottom style="thin">
        <color rgb="FFF26334"/>
      </bottom>
      <diagonal/>
    </border>
    <border>
      <left style="medium">
        <color rgb="FFF26334"/>
      </left>
      <right style="thin">
        <color rgb="FFF26334"/>
      </right>
      <top/>
      <bottom/>
      <diagonal/>
    </border>
    <border>
      <left/>
      <right style="thin">
        <color rgb="FFF26334"/>
      </right>
      <top/>
      <bottom/>
      <diagonal/>
    </border>
    <border>
      <left style="thin">
        <color rgb="FFF26334"/>
      </left>
      <right style="thin">
        <color rgb="FFF26334"/>
      </right>
      <top/>
      <bottom/>
      <diagonal/>
    </border>
    <border>
      <left style="thin">
        <color rgb="FFF26334"/>
      </left>
      <right style="medium">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right style="thin">
        <color rgb="FFF26334"/>
      </right>
      <top/>
      <bottom style="thin">
        <color rgb="FFF26334"/>
      </bottom>
      <diagonal/>
    </border>
    <border>
      <left style="thin">
        <color rgb="FFF26334"/>
      </left>
      <right style="medium">
        <color rgb="FFF26334"/>
      </right>
      <top style="hair">
        <color rgb="FFF26334"/>
      </top>
      <bottom style="thin">
        <color rgb="FFF26334"/>
      </bottom>
      <diagonal/>
    </border>
    <border>
      <left style="medium">
        <color rgb="FFF26334"/>
      </left>
      <right style="thin">
        <color rgb="FFF26334"/>
      </right>
      <top style="thin">
        <color rgb="FFF26334"/>
      </top>
      <bottom style="thin">
        <color rgb="FFF26334"/>
      </bottom>
      <diagonal/>
    </border>
    <border>
      <left/>
      <right style="thin">
        <color rgb="FFF26334"/>
      </right>
      <top style="thin">
        <color rgb="FFF26334"/>
      </top>
      <bottom style="thin">
        <color rgb="FFF26334"/>
      </bottom>
      <diagonal/>
    </border>
    <border>
      <left/>
      <right style="medium">
        <color rgb="FFF26334"/>
      </right>
      <top style="thin">
        <color rgb="FFF26334"/>
      </top>
      <bottom style="thin">
        <color rgb="FFF26334"/>
      </bottom>
      <diagonal/>
    </border>
    <border>
      <left style="medium">
        <color rgb="FFF26334"/>
      </left>
      <right style="thin">
        <color rgb="FFF26334"/>
      </right>
      <top/>
      <bottom style="medium">
        <color rgb="FFF26334"/>
      </bottom>
      <diagonal/>
    </border>
    <border>
      <left/>
      <right style="thin">
        <color rgb="FFF26334"/>
      </right>
      <top/>
      <bottom style="medium">
        <color rgb="FFF26334"/>
      </bottom>
      <diagonal/>
    </border>
    <border>
      <left style="thin">
        <color rgb="FFF26334"/>
      </left>
      <right style="medium">
        <color rgb="FFF26334"/>
      </right>
      <top style="hair">
        <color rgb="FFF26334"/>
      </top>
      <bottom style="medium">
        <color rgb="FFF26334"/>
      </bottom>
      <diagonal/>
    </border>
    <border>
      <left style="medium">
        <color rgb="FFF26334"/>
      </left>
      <right style="thin">
        <color rgb="FFF26334"/>
      </right>
      <top style="medium">
        <color rgb="FFF26334"/>
      </top>
      <bottom/>
      <diagonal/>
    </border>
    <border>
      <left style="thin">
        <color rgb="FFF26334"/>
      </left>
      <right style="thin">
        <color rgb="FFF26334"/>
      </right>
      <top/>
      <bottom style="medium">
        <color rgb="FFF26334"/>
      </bottom>
      <diagonal/>
    </border>
    <border>
      <left style="thin">
        <color rgb="FFF26334"/>
      </left>
      <right style="medium">
        <color rgb="FFF26334"/>
      </right>
      <top/>
      <bottom style="medium">
        <color rgb="FFF26334"/>
      </bottom>
      <diagonal/>
    </border>
    <border>
      <left style="hair">
        <color rgb="FFF26334"/>
      </left>
      <right style="thin">
        <color rgb="FFF26334"/>
      </right>
      <top style="thin">
        <color rgb="FFF26334"/>
      </top>
      <bottom style="hair">
        <color rgb="FFF26334"/>
      </bottom>
      <diagonal/>
    </border>
    <border>
      <left style="thin">
        <color rgb="FFF26334"/>
      </left>
      <right/>
      <top/>
      <bottom/>
      <diagonal/>
    </border>
    <border>
      <left style="medium">
        <color rgb="FFF26334"/>
      </left>
      <right/>
      <top style="medium">
        <color rgb="FFF26334"/>
      </top>
      <bottom/>
      <diagonal/>
    </border>
    <border>
      <left style="medium">
        <color rgb="FFF26334"/>
      </left>
      <right/>
      <top/>
      <bottom/>
      <diagonal/>
    </border>
    <border>
      <left/>
      <right style="medium">
        <color rgb="FFF26334"/>
      </right>
      <top/>
      <bottom/>
      <diagonal/>
    </border>
    <border>
      <left style="medium">
        <color rgb="FFF26334"/>
      </left>
      <right/>
      <top/>
      <bottom style="medium">
        <color rgb="FFF26334"/>
      </bottom>
      <diagonal/>
    </border>
    <border>
      <left style="thin">
        <color rgb="FFF26334"/>
      </left>
      <right style="hair">
        <color rgb="FFF26334"/>
      </right>
      <top style="thin">
        <color rgb="FFF26334"/>
      </top>
      <bottom style="hair">
        <color rgb="FFF26334"/>
      </bottom>
      <diagonal/>
    </border>
    <border>
      <left style="medium">
        <color rgb="FFF26334"/>
      </left>
      <right/>
      <top style="medium">
        <color rgb="FFF26334"/>
      </top>
      <bottom style="medium">
        <color rgb="FFF26334"/>
      </bottom>
      <diagonal/>
    </border>
    <border>
      <left style="medium">
        <color rgb="FFF26334"/>
      </left>
      <right style="dashed">
        <color rgb="FFF26334"/>
      </right>
      <top/>
      <bottom style="medium">
        <color rgb="FFF26334"/>
      </bottom>
      <diagonal/>
    </border>
    <border>
      <left style="dashed">
        <color rgb="FFF26334"/>
      </left>
      <right style="dashed">
        <color rgb="FFF26334"/>
      </right>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thin">
        <color rgb="FFF26334"/>
      </left>
      <right style="medium">
        <color rgb="FFF26334"/>
      </right>
      <top style="medium">
        <color rgb="FFF26334"/>
      </top>
      <bottom style="hair">
        <color rgb="FFF26334"/>
      </bottom>
      <diagonal/>
    </border>
    <border>
      <left style="dashed">
        <color rgb="FFF26334"/>
      </left>
      <right style="medium">
        <color rgb="FFF26334"/>
      </right>
      <top style="hair">
        <color rgb="FFF26334"/>
      </top>
      <bottom style="medium">
        <color rgb="FFF26334"/>
      </bottom>
      <diagonal/>
    </border>
    <border>
      <left style="hair">
        <color rgb="FFF26334"/>
      </left>
      <right style="hair">
        <color rgb="FFF26334"/>
      </right>
      <top style="thin">
        <color rgb="FFF26334"/>
      </top>
      <bottom style="hair">
        <color rgb="FFF2633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hair">
        <color rgb="FFF26334"/>
      </top>
      <bottom style="hair">
        <color rgb="FFF2633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F26334"/>
      </left>
      <right style="hair">
        <color rgb="FFF26334"/>
      </right>
      <top style="thin">
        <color rgb="FFF26334"/>
      </top>
      <bottom/>
      <diagonal/>
    </border>
    <border>
      <left style="hair">
        <color rgb="FFF26334"/>
      </left>
      <right style="hair">
        <color rgb="FFF26334"/>
      </right>
      <top style="thin">
        <color rgb="FFF26334"/>
      </top>
      <bottom/>
      <diagonal/>
    </border>
    <border>
      <left style="hair">
        <color rgb="FFF26334"/>
      </left>
      <right style="thin">
        <color rgb="FFF26334"/>
      </right>
      <top style="thin">
        <color rgb="FFF26334"/>
      </top>
      <bottom/>
      <diagonal/>
    </border>
    <border>
      <left/>
      <right style="hair">
        <color rgb="FFF26334"/>
      </right>
      <top/>
      <bottom/>
      <diagonal/>
    </border>
    <border>
      <left style="hair">
        <color rgb="FFF26334"/>
      </left>
      <right style="hair">
        <color rgb="FFF26334"/>
      </right>
      <top/>
      <bottom/>
      <diagonal/>
    </border>
    <border>
      <left style="hair">
        <color rgb="FFF26334"/>
      </left>
      <right/>
      <top/>
      <bottom/>
      <diagonal/>
    </border>
    <border>
      <left style="thin">
        <color rgb="FFF26334"/>
      </left>
      <right style="hair">
        <color rgb="FFF26334"/>
      </right>
      <top style="hair">
        <color rgb="FFF26334"/>
      </top>
      <bottom style="thin">
        <color rgb="FFF26334"/>
      </bottom>
      <diagonal/>
    </border>
    <border>
      <left style="hair">
        <color rgb="FFF26334"/>
      </left>
      <right style="hair">
        <color rgb="FFF26334"/>
      </right>
      <top style="hair">
        <color rgb="FFF26334"/>
      </top>
      <bottom style="thin">
        <color rgb="FFF26334"/>
      </bottom>
      <diagonal/>
    </border>
    <border>
      <left style="hair">
        <color rgb="FFF26334"/>
      </left>
      <right style="thin">
        <color rgb="FFF26334"/>
      </right>
      <top style="hair">
        <color rgb="FFF26334"/>
      </top>
      <bottom style="thin">
        <color rgb="FFF26334"/>
      </bottom>
      <diagonal/>
    </border>
    <border>
      <left/>
      <right style="hair">
        <color rgb="FFF26334"/>
      </right>
      <top style="hair">
        <color rgb="FFF26334"/>
      </top>
      <bottom style="hair">
        <color rgb="FFF26334"/>
      </bottom>
      <diagonal/>
    </border>
    <border>
      <left style="hair">
        <color rgb="FFF26334"/>
      </left>
      <right style="hair">
        <color rgb="FFF26334"/>
      </right>
      <top/>
      <bottom style="hair">
        <color rgb="FFF26334"/>
      </bottom>
      <diagonal/>
    </border>
    <border>
      <left/>
      <right style="hair">
        <color rgb="FFF26334"/>
      </right>
      <top style="hair">
        <color rgb="FFF26334"/>
      </top>
      <bottom/>
      <diagonal/>
    </border>
  </borders>
  <cellStyleXfs count="51">
    <xf numFmtId="0" fontId="0" fillId="0" borderId="0"/>
    <xf numFmtId="0" fontId="6" fillId="2" borderId="0" applyNumberFormat="0" applyBorder="0" applyAlignment="0" applyProtection="0"/>
    <xf numFmtId="0" fontId="7" fillId="0" borderId="0" applyNumberFormat="0" applyFill="0" applyBorder="0" applyAlignment="0" applyProtection="0"/>
    <xf numFmtId="165" fontId="6" fillId="0" borderId="0" applyFont="0" applyFill="0" applyBorder="0" applyAlignment="0" applyProtection="0"/>
    <xf numFmtId="0" fontId="4" fillId="0" borderId="0"/>
    <xf numFmtId="0" fontId="1" fillId="0" borderId="0"/>
    <xf numFmtId="0" fontId="1" fillId="0" borderId="0"/>
    <xf numFmtId="0" fontId="8" fillId="0" borderId="0"/>
    <xf numFmtId="165" fontId="6" fillId="0" borderId="0" applyFont="0" applyFill="0" applyBorder="0" applyAlignment="0" applyProtection="0"/>
    <xf numFmtId="0" fontId="47" fillId="11"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5" fillId="13" borderId="56"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cellStyleXfs>
  <cellXfs count="618">
    <xf numFmtId="0" fontId="0" fillId="0" borderId="0" xfId="0"/>
    <xf numFmtId="0" fontId="12" fillId="0" borderId="0" xfId="0" applyFont="1" applyAlignment="1">
      <alignment horizontal="left" indent="1"/>
    </xf>
    <xf numFmtId="0" fontId="12" fillId="0" borderId="0" xfId="0" applyFont="1" applyAlignment="1">
      <alignment horizontal="left" vertical="top" indent="1"/>
    </xf>
    <xf numFmtId="0" fontId="11" fillId="3" borderId="0" xfId="0" applyFont="1" applyFill="1" applyAlignment="1">
      <alignment horizontal="left" vertical="top" wrapText="1" indent="1"/>
    </xf>
    <xf numFmtId="0" fontId="13" fillId="0" borderId="0" xfId="0" applyFont="1" applyAlignment="1">
      <alignment horizontal="left" vertical="top" indent="1"/>
    </xf>
    <xf numFmtId="0" fontId="9" fillId="0" borderId="0" xfId="0" applyFont="1" applyAlignment="1">
      <alignment horizontal="left" indent="1"/>
    </xf>
    <xf numFmtId="0" fontId="9" fillId="0" borderId="0" xfId="0" applyFont="1" applyAlignment="1">
      <alignment horizontal="left" vertical="top" indent="1"/>
    </xf>
    <xf numFmtId="0" fontId="12" fillId="4" borderId="0" xfId="0" applyFont="1" applyFill="1" applyAlignment="1">
      <alignment horizontal="left" wrapText="1"/>
    </xf>
    <xf numFmtId="0" fontId="16" fillId="0" borderId="0" xfId="0" applyFont="1" applyAlignment="1">
      <alignment horizontal="left" vertical="top" indent="1"/>
    </xf>
    <xf numFmtId="0" fontId="19" fillId="0" borderId="0" xfId="0" applyFont="1" applyAlignment="1">
      <alignment horizontal="left" vertical="top" indent="1"/>
    </xf>
    <xf numFmtId="0" fontId="12" fillId="4" borderId="0" xfId="0" applyFont="1" applyFill="1" applyAlignment="1">
      <alignment horizontal="left" indent="1"/>
    </xf>
    <xf numFmtId="0" fontId="10" fillId="5" borderId="0" xfId="0" applyFont="1" applyFill="1" applyAlignment="1">
      <alignment horizontal="left" vertical="center" wrapText="1" indent="1"/>
    </xf>
    <xf numFmtId="0" fontId="0" fillId="0" borderId="0" xfId="0" applyAlignment="1">
      <alignment horizontal="left" vertical="top" indent="1"/>
    </xf>
    <xf numFmtId="1" fontId="10" fillId="0" borderId="0" xfId="0" applyNumberFormat="1" applyFont="1" applyAlignment="1">
      <alignment horizontal="left" vertical="top" wrapText="1"/>
    </xf>
    <xf numFmtId="0" fontId="10" fillId="3" borderId="0" xfId="0" applyFont="1" applyFill="1" applyAlignment="1">
      <alignment horizontal="left" vertical="top" wrapText="1" indent="1"/>
    </xf>
    <xf numFmtId="0" fontId="17" fillId="0" borderId="0" xfId="0" applyFont="1" applyAlignment="1">
      <alignment horizontal="left" vertical="top" indent="1"/>
    </xf>
    <xf numFmtId="0" fontId="12" fillId="4" borderId="0" xfId="0" applyFont="1" applyFill="1" applyAlignment="1">
      <alignment horizontal="left" vertical="top" indent="1"/>
    </xf>
    <xf numFmtId="0" fontId="16" fillId="4" borderId="0" xfId="0" applyFont="1" applyFill="1" applyAlignment="1">
      <alignment horizontal="left" vertical="top" indent="1"/>
    </xf>
    <xf numFmtId="0" fontId="19" fillId="4" borderId="0" xfId="0" applyFont="1" applyFill="1" applyAlignment="1">
      <alignment horizontal="left" vertical="top" indent="1"/>
    </xf>
    <xf numFmtId="0" fontId="15" fillId="0" borderId="35" xfId="5" applyFont="1" applyBorder="1" applyAlignment="1">
      <alignment horizontal="left" vertical="center" wrapText="1" indent="1"/>
    </xf>
    <xf numFmtId="0" fontId="15" fillId="0" borderId="36" xfId="5" applyFont="1" applyBorder="1" applyAlignment="1">
      <alignment horizontal="left" vertical="center" wrapText="1"/>
    </xf>
    <xf numFmtId="0" fontId="15" fillId="0" borderId="36" xfId="5" applyFont="1" applyBorder="1" applyAlignment="1">
      <alignment horizontal="left" vertical="center" wrapText="1" indent="1"/>
    </xf>
    <xf numFmtId="0" fontId="27" fillId="6" borderId="0" xfId="5" applyFont="1" applyFill="1" applyAlignment="1">
      <alignment horizontal="center" vertical="center" wrapText="1"/>
    </xf>
    <xf numFmtId="0" fontId="28" fillId="0" borderId="0" xfId="0" applyFont="1"/>
    <xf numFmtId="0" fontId="27" fillId="6" borderId="0" xfId="5" applyFont="1" applyFill="1" applyAlignment="1">
      <alignment horizontal="left" vertical="center" wrapText="1"/>
    </xf>
    <xf numFmtId="0" fontId="28" fillId="4" borderId="0" xfId="0" applyFont="1" applyFill="1"/>
    <xf numFmtId="49" fontId="27" fillId="6" borderId="0" xfId="5" applyNumberFormat="1" applyFont="1" applyFill="1" applyAlignment="1">
      <alignment horizontal="left" vertical="center" wrapText="1"/>
    </xf>
    <xf numFmtId="0" fontId="29" fillId="5" borderId="0" xfId="0" applyFont="1" applyFill="1" applyAlignment="1">
      <alignment horizontal="left" vertical="center" wrapText="1"/>
    </xf>
    <xf numFmtId="0" fontId="30" fillId="5" borderId="0" xfId="0" applyFont="1" applyFill="1" applyAlignment="1">
      <alignment horizontal="left" vertical="center" wrapText="1"/>
    </xf>
    <xf numFmtId="0" fontId="30" fillId="3" borderId="0" xfId="0" applyFont="1" applyFill="1" applyAlignment="1">
      <alignment horizontal="left" vertical="top" wrapText="1"/>
    </xf>
    <xf numFmtId="0" fontId="11" fillId="3" borderId="0" xfId="0" applyFont="1" applyFill="1" applyAlignment="1">
      <alignment horizontal="left" vertical="top" wrapText="1"/>
    </xf>
    <xf numFmtId="0" fontId="10" fillId="3" borderId="0" xfId="0" applyFont="1" applyFill="1" applyAlignment="1">
      <alignment horizontal="left" vertical="top" wrapText="1"/>
    </xf>
    <xf numFmtId="0" fontId="13" fillId="0" borderId="0" xfId="0" applyFont="1" applyAlignment="1">
      <alignment horizontal="left" vertical="top" wrapText="1"/>
    </xf>
    <xf numFmtId="0" fontId="39" fillId="0" borderId="0" xfId="0" applyFont="1" applyAlignment="1">
      <alignment wrapText="1"/>
    </xf>
    <xf numFmtId="0" fontId="46" fillId="0" borderId="0" xfId="0" applyFont="1" applyAlignment="1">
      <alignment horizontal="left" vertical="top" indent="1"/>
    </xf>
    <xf numFmtId="0" fontId="19" fillId="0" borderId="0" xfId="0" applyFont="1" applyAlignment="1">
      <alignment vertical="top" wrapText="1"/>
    </xf>
    <xf numFmtId="49" fontId="10" fillId="3" borderId="0" xfId="0" applyNumberFormat="1" applyFont="1" applyFill="1" applyAlignment="1">
      <alignment horizontal="left" vertical="top" wrapText="1" indent="1"/>
    </xf>
    <xf numFmtId="49" fontId="29" fillId="3" borderId="0" xfId="0" applyNumberFormat="1" applyFont="1" applyFill="1" applyAlignment="1">
      <alignment horizontal="left" vertical="top" wrapText="1" indent="1"/>
    </xf>
    <xf numFmtId="0" fontId="18" fillId="4" borderId="0" xfId="0" applyFont="1" applyFill="1" applyAlignment="1">
      <alignment horizontal="left" vertical="top" wrapText="1" indent="1"/>
    </xf>
    <xf numFmtId="49" fontId="30" fillId="3" borderId="0" xfId="0" applyNumberFormat="1" applyFont="1" applyFill="1" applyAlignment="1">
      <alignment horizontal="left" vertical="top" wrapText="1" indent="1"/>
    </xf>
    <xf numFmtId="1" fontId="9" fillId="0" borderId="0" xfId="0" applyNumberFormat="1" applyFont="1" applyAlignment="1">
      <alignment horizontal="left" vertical="top" indent="1"/>
    </xf>
    <xf numFmtId="49" fontId="2" fillId="0" borderId="0" xfId="0" applyNumberFormat="1" applyFont="1" applyAlignment="1">
      <alignment horizontal="left" vertical="top" indent="1"/>
    </xf>
    <xf numFmtId="1" fontId="42" fillId="0" borderId="0" xfId="0" applyNumberFormat="1" applyFont="1" applyAlignment="1">
      <alignment horizontal="left" vertical="top" indent="1"/>
    </xf>
    <xf numFmtId="1" fontId="32" fillId="4" borderId="0" xfId="0" applyNumberFormat="1" applyFont="1" applyFill="1" applyAlignment="1">
      <alignment horizontal="left" vertical="top" wrapText="1" indent="1"/>
    </xf>
    <xf numFmtId="0" fontId="19" fillId="0" borderId="0" xfId="0" applyFont="1" applyAlignment="1">
      <alignment horizontal="left" vertical="top" wrapText="1" indent="1"/>
    </xf>
    <xf numFmtId="49" fontId="11" fillId="3" borderId="0" xfId="0" applyNumberFormat="1" applyFont="1" applyFill="1" applyAlignment="1">
      <alignment horizontal="left" vertical="top" wrapText="1" indent="1"/>
    </xf>
    <xf numFmtId="49" fontId="17" fillId="0" borderId="0" xfId="0" applyNumberFormat="1" applyFont="1" applyAlignment="1">
      <alignment horizontal="left" vertical="top" indent="1"/>
    </xf>
    <xf numFmtId="49" fontId="43" fillId="5" borderId="0" xfId="0" applyNumberFormat="1" applyFont="1" applyFill="1" applyAlignment="1">
      <alignment horizontal="left" vertical="top" wrapText="1" indent="1"/>
    </xf>
    <xf numFmtId="0" fontId="44" fillId="5" borderId="0" xfId="0" applyFont="1" applyFill="1" applyAlignment="1">
      <alignment horizontal="left" vertical="top" wrapText="1" indent="1"/>
    </xf>
    <xf numFmtId="1" fontId="12" fillId="0" borderId="0" xfId="0" applyNumberFormat="1" applyFont="1" applyAlignment="1">
      <alignment horizontal="left" vertical="top" indent="1"/>
    </xf>
    <xf numFmtId="49" fontId="34" fillId="5" borderId="0" xfId="0" applyNumberFormat="1" applyFont="1" applyFill="1" applyAlignment="1">
      <alignment horizontal="left" vertical="center" wrapText="1"/>
    </xf>
    <xf numFmtId="0" fontId="34" fillId="4" borderId="0" xfId="0" applyFont="1" applyFill="1" applyAlignment="1">
      <alignment horizontal="left" vertical="center" wrapText="1"/>
    </xf>
    <xf numFmtId="49" fontId="35" fillId="4" borderId="0" xfId="1" applyNumberFormat="1" applyFont="1" applyFill="1" applyAlignment="1">
      <alignment horizontal="left" vertical="top" wrapText="1"/>
    </xf>
    <xf numFmtId="49" fontId="38" fillId="4" borderId="0" xfId="0" applyNumberFormat="1" applyFont="1" applyFill="1" applyAlignment="1">
      <alignment vertical="top" wrapText="1"/>
    </xf>
    <xf numFmtId="0" fontId="37" fillId="4" borderId="0" xfId="0" applyFont="1" applyFill="1" applyAlignment="1">
      <alignment horizontal="left" vertical="center" wrapText="1"/>
    </xf>
    <xf numFmtId="1" fontId="12" fillId="4" borderId="0" xfId="0" applyNumberFormat="1" applyFont="1" applyFill="1" applyAlignment="1">
      <alignment horizontal="left" wrapText="1"/>
    </xf>
    <xf numFmtId="0" fontId="12" fillId="4" borderId="0" xfId="0" applyFont="1" applyFill="1" applyAlignment="1">
      <alignment horizontal="center" wrapText="1"/>
    </xf>
    <xf numFmtId="0" fontId="5" fillId="4" borderId="0" xfId="0" applyFont="1" applyFill="1" applyAlignment="1">
      <alignment horizontal="left" wrapText="1"/>
    </xf>
    <xf numFmtId="49" fontId="5" fillId="4" borderId="0" xfId="0" applyNumberFormat="1" applyFont="1" applyFill="1" applyAlignment="1">
      <alignment horizontal="left" wrapText="1"/>
    </xf>
    <xf numFmtId="0" fontId="5" fillId="4" borderId="0" xfId="0" applyFont="1" applyFill="1" applyAlignment="1">
      <alignment horizontal="left" wrapText="1" indent="1"/>
    </xf>
    <xf numFmtId="49" fontId="12" fillId="4" borderId="0" xfId="0" applyNumberFormat="1" applyFont="1" applyFill="1" applyAlignment="1">
      <alignment horizontal="left" wrapText="1" indent="1"/>
    </xf>
    <xf numFmtId="49" fontId="45" fillId="10" borderId="0" xfId="0" applyNumberFormat="1" applyFont="1" applyFill="1" applyAlignment="1">
      <alignment horizontal="left" vertical="top" wrapText="1" indent="1"/>
    </xf>
    <xf numFmtId="0" fontId="48" fillId="4" borderId="0" xfId="0" applyFont="1" applyFill="1" applyAlignment="1">
      <alignment horizontal="left" indent="1"/>
    </xf>
    <xf numFmtId="167" fontId="16" fillId="4" borderId="6" xfId="0" applyNumberFormat="1" applyFont="1" applyFill="1" applyBorder="1" applyAlignment="1">
      <alignment horizontal="left" vertical="top" wrapText="1" indent="1"/>
    </xf>
    <xf numFmtId="0" fontId="16" fillId="4" borderId="7" xfId="0" applyFont="1" applyFill="1" applyBorder="1" applyAlignment="1">
      <alignment horizontal="left" vertical="top" wrapText="1" indent="1"/>
    </xf>
    <xf numFmtId="167" fontId="16" fillId="4" borderId="9" xfId="0" applyNumberFormat="1" applyFont="1" applyFill="1" applyBorder="1" applyAlignment="1">
      <alignment horizontal="left" vertical="top" wrapText="1" indent="1"/>
    </xf>
    <xf numFmtId="0" fontId="16" fillId="4" borderId="10" xfId="0" applyFont="1" applyFill="1" applyBorder="1" applyAlignment="1">
      <alignment horizontal="left" vertical="top" wrapText="1" indent="1"/>
    </xf>
    <xf numFmtId="0" fontId="16" fillId="4" borderId="11" xfId="0" applyFont="1" applyFill="1" applyBorder="1" applyAlignment="1">
      <alignment horizontal="left" vertical="top" wrapText="1" indent="1"/>
    </xf>
    <xf numFmtId="0" fontId="16" fillId="4" borderId="14" xfId="0" applyFont="1" applyFill="1" applyBorder="1" applyAlignment="1">
      <alignment horizontal="left" vertical="top" wrapText="1" indent="1"/>
    </xf>
    <xf numFmtId="167" fontId="16" fillId="4" borderId="16" xfId="0" applyNumberFormat="1" applyFont="1" applyFill="1" applyBorder="1" applyAlignment="1">
      <alignment horizontal="left" vertical="top" wrapText="1" indent="1"/>
    </xf>
    <xf numFmtId="0" fontId="16" fillId="4" borderId="17" xfId="0" applyFont="1" applyFill="1" applyBorder="1" applyAlignment="1">
      <alignment horizontal="left" vertical="top" wrapText="1" indent="1"/>
    </xf>
    <xf numFmtId="0" fontId="16" fillId="4" borderId="5" xfId="0" applyFont="1" applyFill="1" applyBorder="1" applyAlignment="1">
      <alignment horizontal="left" vertical="top" wrapText="1" indent="1"/>
    </xf>
    <xf numFmtId="167" fontId="16" fillId="4" borderId="19" xfId="0" applyNumberFormat="1" applyFont="1" applyFill="1" applyBorder="1" applyAlignment="1">
      <alignment horizontal="left" vertical="top" wrapText="1" indent="1"/>
    </xf>
    <xf numFmtId="0" fontId="16" fillId="4" borderId="20" xfId="0" applyFont="1" applyFill="1" applyBorder="1" applyAlignment="1">
      <alignment horizontal="left" vertical="top" wrapText="1" indent="1"/>
    </xf>
    <xf numFmtId="0" fontId="16" fillId="4" borderId="0" xfId="0" applyFont="1" applyFill="1" applyAlignment="1">
      <alignment horizontal="left" vertical="top" wrapText="1" indent="1"/>
    </xf>
    <xf numFmtId="167" fontId="16" fillId="4" borderId="22" xfId="0" applyNumberFormat="1" applyFont="1" applyFill="1" applyBorder="1" applyAlignment="1">
      <alignment horizontal="left" vertical="top" wrapText="1" indent="1"/>
    </xf>
    <xf numFmtId="0" fontId="16" fillId="4" borderId="4" xfId="0" applyFont="1" applyFill="1" applyBorder="1" applyAlignment="1">
      <alignment horizontal="left" vertical="top" wrapText="1" indent="1"/>
    </xf>
    <xf numFmtId="0" fontId="16" fillId="4" borderId="23" xfId="0" applyFont="1" applyFill="1" applyBorder="1" applyAlignment="1">
      <alignment horizontal="left" vertical="top" wrapText="1" indent="1"/>
    </xf>
    <xf numFmtId="167" fontId="19" fillId="4" borderId="9" xfId="0" applyNumberFormat="1" applyFont="1" applyFill="1" applyBorder="1" applyAlignment="1">
      <alignment horizontal="left" vertical="top" wrapText="1" indent="1"/>
    </xf>
    <xf numFmtId="0" fontId="19" fillId="4" borderId="11" xfId="0" applyFont="1" applyFill="1" applyBorder="1" applyAlignment="1">
      <alignment horizontal="left" vertical="top" wrapText="1" indent="1"/>
    </xf>
    <xf numFmtId="167" fontId="19" fillId="4" borderId="28" xfId="0" applyNumberFormat="1" applyFont="1" applyFill="1" applyBorder="1" applyAlignment="1">
      <alignment horizontal="left" vertical="top" indent="1"/>
    </xf>
    <xf numFmtId="167" fontId="16" fillId="4" borderId="28" xfId="0" applyNumberFormat="1" applyFont="1" applyFill="1" applyBorder="1" applyAlignment="1">
      <alignment horizontal="left" vertical="top" indent="1"/>
    </xf>
    <xf numFmtId="167" fontId="19" fillId="4" borderId="33" xfId="0" applyNumberFormat="1" applyFont="1" applyFill="1" applyBorder="1" applyAlignment="1">
      <alignment horizontal="left" vertical="top" wrapText="1" indent="1"/>
    </xf>
    <xf numFmtId="0" fontId="19" fillId="4" borderId="34" xfId="0" applyFont="1" applyFill="1" applyBorder="1" applyAlignment="1">
      <alignment horizontal="left" vertical="top" wrapText="1" indent="1"/>
    </xf>
    <xf numFmtId="167" fontId="16" fillId="4" borderId="30" xfId="0" applyNumberFormat="1" applyFont="1" applyFill="1" applyBorder="1" applyAlignment="1">
      <alignment horizontal="left" vertical="top" indent="1"/>
    </xf>
    <xf numFmtId="167" fontId="16" fillId="4" borderId="27" xfId="0" applyNumberFormat="1" applyFont="1" applyFill="1" applyBorder="1" applyAlignment="1">
      <alignment horizontal="left" vertical="top" wrapText="1" indent="1"/>
    </xf>
    <xf numFmtId="167" fontId="16" fillId="4" borderId="28" xfId="0" applyNumberFormat="1" applyFont="1" applyFill="1" applyBorder="1" applyAlignment="1">
      <alignment horizontal="left" vertical="top" wrapText="1" indent="1"/>
    </xf>
    <xf numFmtId="167" fontId="12" fillId="4" borderId="28" xfId="0" applyNumberFormat="1" applyFont="1" applyFill="1" applyBorder="1" applyAlignment="1">
      <alignment horizontal="left" indent="1"/>
    </xf>
    <xf numFmtId="0" fontId="12" fillId="4" borderId="11" xfId="0" applyFont="1" applyFill="1" applyBorder="1" applyAlignment="1">
      <alignment horizontal="left" indent="1"/>
    </xf>
    <xf numFmtId="167" fontId="12" fillId="4" borderId="30" xfId="0" applyNumberFormat="1" applyFont="1" applyFill="1" applyBorder="1" applyAlignment="1">
      <alignment horizontal="left" indent="1"/>
    </xf>
    <xf numFmtId="0" fontId="12" fillId="4" borderId="23" xfId="0" applyFont="1" applyFill="1" applyBorder="1" applyAlignment="1">
      <alignment horizontal="left" indent="1"/>
    </xf>
    <xf numFmtId="167" fontId="16" fillId="4" borderId="30" xfId="0" applyNumberFormat="1" applyFont="1" applyFill="1" applyBorder="1" applyAlignment="1">
      <alignment horizontal="left" vertical="top" wrapText="1" indent="1"/>
    </xf>
    <xf numFmtId="0" fontId="12" fillId="0" borderId="0" xfId="0" applyFont="1" applyAlignment="1">
      <alignment horizontal="left" vertical="top"/>
    </xf>
    <xf numFmtId="167" fontId="16" fillId="0" borderId="27" xfId="0" applyNumberFormat="1" applyFont="1" applyBorder="1" applyAlignment="1">
      <alignment horizontal="left" vertical="top" wrapText="1" indent="1"/>
    </xf>
    <xf numFmtId="0" fontId="16" fillId="0" borderId="4" xfId="0" applyFont="1" applyBorder="1" applyAlignment="1">
      <alignment horizontal="left" vertical="top" wrapText="1" indent="1"/>
    </xf>
    <xf numFmtId="167" fontId="16" fillId="0" borderId="28" xfId="0" applyNumberFormat="1" applyFont="1" applyBorder="1" applyAlignment="1">
      <alignment horizontal="left" vertical="top" wrapText="1" indent="1"/>
    </xf>
    <xf numFmtId="0" fontId="16" fillId="0" borderId="11" xfId="0" applyFont="1" applyBorder="1" applyAlignment="1">
      <alignment horizontal="left" vertical="top" wrapText="1" indent="1"/>
    </xf>
    <xf numFmtId="167" fontId="12" fillId="0" borderId="30" xfId="0" applyNumberFormat="1" applyFont="1" applyBorder="1" applyAlignment="1">
      <alignment horizontal="left" indent="1"/>
    </xf>
    <xf numFmtId="0" fontId="12" fillId="0" borderId="23" xfId="0" applyFont="1" applyBorder="1" applyAlignment="1">
      <alignment horizontal="left" indent="1"/>
    </xf>
    <xf numFmtId="0" fontId="19" fillId="0" borderId="0" xfId="0" applyFont="1" applyAlignment="1">
      <alignment horizontal="left" vertical="top"/>
    </xf>
    <xf numFmtId="0" fontId="24" fillId="0" borderId="0" xfId="0" applyFont="1"/>
    <xf numFmtId="49" fontId="12" fillId="4" borderId="0" xfId="0" applyNumberFormat="1" applyFont="1" applyFill="1" applyAlignment="1">
      <alignment horizontal="left" wrapText="1"/>
    </xf>
    <xf numFmtId="49" fontId="19" fillId="0" borderId="0" xfId="0" applyNumberFormat="1" applyFont="1" applyAlignment="1">
      <alignment horizontal="left" vertical="top" indent="1"/>
    </xf>
    <xf numFmtId="0" fontId="40" fillId="0" borderId="0" xfId="0" applyFont="1" applyAlignment="1">
      <alignment horizontal="left" vertical="top" indent="1"/>
    </xf>
    <xf numFmtId="0" fontId="29" fillId="3" borderId="0" xfId="0" applyFont="1" applyFill="1" applyAlignment="1">
      <alignment horizontal="left" vertical="top" wrapText="1" indent="1"/>
    </xf>
    <xf numFmtId="0" fontId="30" fillId="3" borderId="0" xfId="0" applyFont="1" applyFill="1" applyAlignment="1">
      <alignment horizontal="left" vertical="top" wrapText="1" indent="1"/>
    </xf>
    <xf numFmtId="166" fontId="11" fillId="3" borderId="0" xfId="0" applyNumberFormat="1" applyFont="1" applyFill="1" applyAlignment="1">
      <alignment horizontal="left" vertical="top" wrapText="1" indent="1"/>
    </xf>
    <xf numFmtId="166" fontId="10" fillId="3" borderId="0" xfId="0" applyNumberFormat="1" applyFont="1" applyFill="1" applyAlignment="1">
      <alignment horizontal="left" vertical="top" wrapText="1" indent="1"/>
    </xf>
    <xf numFmtId="49" fontId="15" fillId="0" borderId="40" xfId="5" applyNumberFormat="1" applyFont="1" applyBorder="1" applyAlignment="1">
      <alignment horizontal="left" vertical="top" wrapText="1" indent="1"/>
    </xf>
    <xf numFmtId="166" fontId="10" fillId="0" borderId="0" xfId="0" applyNumberFormat="1" applyFont="1" applyAlignment="1">
      <alignment horizontal="center" vertical="center" wrapText="1"/>
    </xf>
    <xf numFmtId="166" fontId="13" fillId="0" borderId="0" xfId="0" applyNumberFormat="1" applyFont="1" applyAlignment="1">
      <alignment horizontal="center" vertical="center" wrapText="1"/>
    </xf>
    <xf numFmtId="1" fontId="9" fillId="4" borderId="0" xfId="0" applyNumberFormat="1" applyFont="1" applyFill="1" applyAlignment="1">
      <alignment horizontal="left" vertical="top" indent="1"/>
    </xf>
    <xf numFmtId="167" fontId="16" fillId="0" borderId="32" xfId="0" applyNumberFormat="1" applyFont="1" applyBorder="1" applyAlignment="1">
      <alignment horizontal="left" vertical="top" wrapText="1" indent="1"/>
    </xf>
    <xf numFmtId="0" fontId="16" fillId="0" borderId="36" xfId="0" applyFont="1" applyBorder="1" applyAlignment="1">
      <alignment horizontal="left" vertical="top" wrapText="1" indent="1"/>
    </xf>
    <xf numFmtId="0" fontId="12" fillId="4" borderId="0" xfId="0" applyFont="1" applyFill="1" applyAlignment="1">
      <alignment horizontal="left" wrapText="1" indent="1"/>
    </xf>
    <xf numFmtId="0" fontId="27" fillId="6" borderId="0" xfId="5" applyFont="1" applyFill="1" applyAlignment="1">
      <alignment horizontal="left" vertical="center" wrapText="1" indent="1"/>
    </xf>
    <xf numFmtId="0" fontId="15" fillId="0" borderId="37" xfId="5" applyFont="1" applyBorder="1" applyAlignment="1">
      <alignment horizontal="left" vertical="center" wrapText="1" indent="1"/>
    </xf>
    <xf numFmtId="49" fontId="16" fillId="4" borderId="8" xfId="0" applyNumberFormat="1" applyFont="1" applyFill="1" applyBorder="1" applyAlignment="1">
      <alignment horizontal="left" vertical="top" wrapText="1" indent="1"/>
    </xf>
    <xf numFmtId="49" fontId="16" fillId="4" borderId="12" xfId="0" applyNumberFormat="1" applyFont="1" applyFill="1" applyBorder="1" applyAlignment="1">
      <alignment horizontal="left" vertical="top" wrapText="1" indent="1"/>
    </xf>
    <xf numFmtId="49" fontId="16" fillId="4" borderId="13" xfId="0" applyNumberFormat="1" applyFont="1" applyFill="1" applyBorder="1" applyAlignment="1">
      <alignment horizontal="left" vertical="top" wrapText="1" indent="1"/>
    </xf>
    <xf numFmtId="49" fontId="16" fillId="4" borderId="15" xfId="0" applyNumberFormat="1" applyFont="1" applyFill="1" applyBorder="1" applyAlignment="1">
      <alignment horizontal="left" vertical="top" wrapText="1" indent="1"/>
    </xf>
    <xf numFmtId="49" fontId="19" fillId="4" borderId="12" xfId="0" applyNumberFormat="1" applyFont="1" applyFill="1" applyBorder="1" applyAlignment="1">
      <alignment horizontal="left" vertical="top" wrapText="1" indent="1"/>
    </xf>
    <xf numFmtId="49" fontId="19" fillId="4" borderId="15" xfId="0" applyNumberFormat="1" applyFont="1" applyFill="1" applyBorder="1" applyAlignment="1">
      <alignment horizontal="left" vertical="top" wrapText="1" indent="1"/>
    </xf>
    <xf numFmtId="49" fontId="16" fillId="4" borderId="18" xfId="0" applyNumberFormat="1" applyFont="1" applyFill="1" applyBorder="1" applyAlignment="1">
      <alignment horizontal="left" vertical="top" wrapText="1" indent="1"/>
    </xf>
    <xf numFmtId="49" fontId="19" fillId="4" borderId="21" xfId="0" applyNumberFormat="1" applyFont="1" applyFill="1" applyBorder="1" applyAlignment="1">
      <alignment horizontal="left" vertical="top" wrapText="1" indent="1"/>
    </xf>
    <xf numFmtId="49" fontId="16" fillId="4" borderId="13" xfId="0" quotePrefix="1" applyNumberFormat="1" applyFont="1" applyFill="1" applyBorder="1" applyAlignment="1">
      <alignment horizontal="left" vertical="top" wrapText="1" indent="1"/>
    </xf>
    <xf numFmtId="49" fontId="16" fillId="4" borderId="21" xfId="3" applyNumberFormat="1" applyFont="1" applyFill="1" applyBorder="1" applyAlignment="1">
      <alignment horizontal="left" vertical="top" wrapText="1" indent="1"/>
    </xf>
    <xf numFmtId="49" fontId="19" fillId="4" borderId="38" xfId="0" applyNumberFormat="1" applyFont="1" applyFill="1" applyBorder="1" applyAlignment="1">
      <alignment horizontal="left" vertical="top" wrapText="1" indent="1"/>
    </xf>
    <xf numFmtId="49" fontId="19" fillId="4" borderId="13" xfId="0" applyNumberFormat="1" applyFont="1" applyFill="1" applyBorder="1" applyAlignment="1">
      <alignment horizontal="left" vertical="top" wrapText="1" indent="1"/>
    </xf>
    <xf numFmtId="49" fontId="19" fillId="4" borderId="13" xfId="0" quotePrefix="1" applyNumberFormat="1" applyFont="1" applyFill="1" applyBorder="1" applyAlignment="1">
      <alignment horizontal="left" vertical="top" wrapText="1" indent="1"/>
    </xf>
    <xf numFmtId="49" fontId="19" fillId="4" borderId="21" xfId="0" quotePrefix="1" applyNumberFormat="1" applyFont="1" applyFill="1" applyBorder="1" applyAlignment="1">
      <alignment horizontal="left" vertical="top" wrapText="1" indent="1"/>
    </xf>
    <xf numFmtId="49" fontId="20" fillId="4" borderId="13" xfId="0" applyNumberFormat="1" applyFont="1" applyFill="1" applyBorder="1" applyAlignment="1">
      <alignment horizontal="left" vertical="top" wrapText="1" indent="1"/>
    </xf>
    <xf numFmtId="49" fontId="19" fillId="4" borderId="39" xfId="0" applyNumberFormat="1" applyFont="1" applyFill="1" applyBorder="1" applyAlignment="1">
      <alignment horizontal="left" vertical="top" wrapText="1" indent="1"/>
    </xf>
    <xf numFmtId="49" fontId="19" fillId="4" borderId="24" xfId="0" applyNumberFormat="1" applyFont="1" applyFill="1" applyBorder="1" applyAlignment="1">
      <alignment horizontal="left" vertical="top" wrapText="1" indent="1"/>
    </xf>
    <xf numFmtId="0" fontId="19" fillId="4" borderId="13" xfId="0" applyFont="1" applyFill="1" applyBorder="1" applyAlignment="1">
      <alignment horizontal="left" vertical="top" wrapText="1" indent="1"/>
    </xf>
    <xf numFmtId="49" fontId="19" fillId="0" borderId="38" xfId="0" applyNumberFormat="1" applyFont="1" applyBorder="1" applyAlignment="1">
      <alignment horizontal="left" vertical="top" wrapText="1" indent="1"/>
    </xf>
    <xf numFmtId="49" fontId="19" fillId="0" borderId="13" xfId="0" applyNumberFormat="1" applyFont="1" applyBorder="1" applyAlignment="1">
      <alignment horizontal="left" vertical="top" wrapText="1" indent="1"/>
    </xf>
    <xf numFmtId="49" fontId="19" fillId="0" borderId="21" xfId="0" applyNumberFormat="1" applyFont="1" applyBorder="1" applyAlignment="1">
      <alignment horizontal="left" vertical="top" wrapText="1" indent="1"/>
    </xf>
    <xf numFmtId="49" fontId="19" fillId="0" borderId="37" xfId="0" applyNumberFormat="1" applyFont="1" applyBorder="1" applyAlignment="1">
      <alignment horizontal="left" vertical="top" wrapText="1" indent="1"/>
    </xf>
    <xf numFmtId="0" fontId="12" fillId="0" borderId="0" xfId="0" applyFont="1" applyAlignment="1">
      <alignment horizontal="left" wrapText="1" indent="1"/>
    </xf>
    <xf numFmtId="0" fontId="16" fillId="0" borderId="0" xfId="0" applyFont="1"/>
    <xf numFmtId="0" fontId="24" fillId="0" borderId="0" xfId="0" applyFont="1" applyAlignment="1">
      <alignment horizontal="left" vertical="top" wrapText="1" indent="1"/>
    </xf>
    <xf numFmtId="0" fontId="25" fillId="0" borderId="0" xfId="0" applyFont="1" applyAlignment="1">
      <alignment horizontal="left" vertical="top" indent="1"/>
    </xf>
    <xf numFmtId="0" fontId="11" fillId="5" borderId="0" xfId="0" applyFont="1" applyFill="1" applyAlignment="1">
      <alignment horizontal="left" vertical="center" indent="1"/>
    </xf>
    <xf numFmtId="0" fontId="11" fillId="5" borderId="29" xfId="0" applyFont="1" applyFill="1" applyBorder="1" applyAlignment="1">
      <alignment horizontal="left" vertical="center" indent="1"/>
    </xf>
    <xf numFmtId="0" fontId="11" fillId="3" borderId="0" xfId="0" applyFont="1" applyFill="1" applyAlignment="1">
      <alignment horizontal="left" vertical="center" indent="1"/>
    </xf>
    <xf numFmtId="0" fontId="11" fillId="3" borderId="0" xfId="0" applyFont="1" applyFill="1" applyAlignment="1">
      <alignment horizontal="left" vertical="center" wrapText="1" indent="1"/>
    </xf>
    <xf numFmtId="0" fontId="11" fillId="4" borderId="0" xfId="0" applyFont="1" applyFill="1" applyAlignment="1">
      <alignment horizontal="left" vertical="center" indent="1"/>
    </xf>
    <xf numFmtId="0" fontId="3" fillId="7" borderId="42" xfId="0" applyFont="1" applyFill="1" applyBorder="1" applyAlignment="1">
      <alignment horizontal="left" vertical="center" wrapText="1" indent="1"/>
    </xf>
    <xf numFmtId="0" fontId="16" fillId="0" borderId="35" xfId="0" applyFont="1" applyBorder="1" applyAlignment="1">
      <alignment horizontal="left" vertical="top" wrapText="1" indent="1"/>
    </xf>
    <xf numFmtId="0" fontId="16" fillId="0" borderId="37" xfId="0" applyFont="1" applyBorder="1" applyAlignment="1">
      <alignment horizontal="left" vertical="top" wrapText="1" indent="1"/>
    </xf>
    <xf numFmtId="0" fontId="16" fillId="0" borderId="0" xfId="0" applyFont="1" applyAlignment="1">
      <alignment horizontal="left" indent="1"/>
    </xf>
    <xf numFmtId="0" fontId="19" fillId="0" borderId="43" xfId="0" applyFont="1" applyBorder="1" applyAlignment="1">
      <alignment horizontal="left" vertical="top" indent="1"/>
    </xf>
    <xf numFmtId="0" fontId="12" fillId="3" borderId="0" xfId="0" applyFont="1" applyFill="1" applyAlignment="1">
      <alignment horizontal="left" vertical="top" wrapText="1"/>
    </xf>
    <xf numFmtId="0" fontId="12" fillId="0" borderId="0" xfId="0" applyFont="1"/>
    <xf numFmtId="0" fontId="30" fillId="3" borderId="0" xfId="0" applyFont="1" applyFill="1" applyAlignment="1">
      <alignment horizontal="left" vertical="center" wrapText="1" indent="2"/>
    </xf>
    <xf numFmtId="0" fontId="11" fillId="5" borderId="0" xfId="0" applyFont="1" applyFill="1" applyAlignment="1">
      <alignment horizontal="left" vertical="center" indent="2"/>
    </xf>
    <xf numFmtId="0" fontId="12" fillId="4" borderId="0" xfId="0" applyFont="1" applyFill="1" applyAlignment="1">
      <alignment horizontal="left" indent="2"/>
    </xf>
    <xf numFmtId="0" fontId="11" fillId="3" borderId="0" xfId="0" applyFont="1" applyFill="1" applyAlignment="1">
      <alignment horizontal="left" vertical="center" indent="2"/>
    </xf>
    <xf numFmtId="0" fontId="58" fillId="6" borderId="0" xfId="5" applyFont="1" applyFill="1" applyAlignment="1">
      <alignment horizontal="left" vertical="center" wrapText="1" indent="1"/>
    </xf>
    <xf numFmtId="0" fontId="21" fillId="4" borderId="0" xfId="5" applyFont="1" applyFill="1" applyAlignment="1">
      <alignment horizontal="left" vertical="top" indent="2"/>
    </xf>
    <xf numFmtId="0" fontId="19" fillId="4" borderId="45" xfId="0" applyFont="1" applyFill="1" applyBorder="1" applyAlignment="1">
      <alignment horizontal="left" vertical="top" wrapText="1" indent="2"/>
    </xf>
    <xf numFmtId="49" fontId="2" fillId="4" borderId="0" xfId="0" applyNumberFormat="1" applyFont="1" applyFill="1" applyAlignment="1">
      <alignment horizontal="left" vertical="top" indent="1"/>
    </xf>
    <xf numFmtId="0" fontId="3" fillId="4" borderId="0" xfId="0" applyFont="1" applyFill="1" applyAlignment="1">
      <alignment horizontal="left" vertical="top" indent="1"/>
    </xf>
    <xf numFmtId="0" fontId="62" fillId="4" borderId="0" xfId="2" applyFont="1" applyFill="1" applyAlignment="1">
      <alignment horizontal="left" vertical="top" indent="1"/>
    </xf>
    <xf numFmtId="0" fontId="7" fillId="4" borderId="0" xfId="2" applyFill="1" applyAlignment="1">
      <alignment horizontal="left" vertical="top" indent="1"/>
    </xf>
    <xf numFmtId="0" fontId="59" fillId="4" borderId="0" xfId="5" applyFont="1" applyFill="1" applyAlignment="1">
      <alignment horizontal="left" vertical="top" indent="2"/>
    </xf>
    <xf numFmtId="0" fontId="27" fillId="6" borderId="45" xfId="5" applyFont="1" applyFill="1" applyBorder="1" applyAlignment="1">
      <alignment horizontal="left" vertical="center" wrapText="1" indent="1"/>
    </xf>
    <xf numFmtId="0" fontId="3" fillId="4" borderId="41" xfId="0" applyFont="1" applyFill="1" applyBorder="1" applyAlignment="1">
      <alignment horizontal="left" vertical="top" indent="1"/>
    </xf>
    <xf numFmtId="0" fontId="16" fillId="0" borderId="50" xfId="0" applyFont="1" applyBorder="1" applyAlignment="1">
      <alignment horizontal="left" vertical="top" indent="5"/>
    </xf>
    <xf numFmtId="0" fontId="16" fillId="0" borderId="51" xfId="0" applyFont="1" applyBorder="1" applyAlignment="1">
      <alignment horizontal="left" vertical="top" indent="6"/>
    </xf>
    <xf numFmtId="0" fontId="2" fillId="4" borderId="45" xfId="0" applyFont="1" applyFill="1" applyBorder="1" applyAlignment="1">
      <alignment horizontal="left" vertical="top" indent="5"/>
    </xf>
    <xf numFmtId="0" fontId="16" fillId="0" borderId="52" xfId="0" applyFont="1" applyBorder="1" applyAlignment="1">
      <alignment horizontal="left" vertical="top" indent="5"/>
    </xf>
    <xf numFmtId="0" fontId="16" fillId="0" borderId="53" xfId="0" applyFont="1" applyBorder="1" applyAlignment="1">
      <alignment horizontal="left" vertical="top" indent="6"/>
    </xf>
    <xf numFmtId="0" fontId="16" fillId="0" borderId="54" xfId="0" applyFont="1" applyBorder="1" applyAlignment="1">
      <alignment horizontal="left" vertical="top" indent="5"/>
    </xf>
    <xf numFmtId="0" fontId="16" fillId="0" borderId="55" xfId="0" applyFont="1" applyBorder="1" applyAlignment="1">
      <alignment horizontal="left" vertical="top" indent="6"/>
    </xf>
    <xf numFmtId="0" fontId="19" fillId="4" borderId="45" xfId="0" applyFont="1" applyFill="1" applyBorder="1" applyAlignment="1">
      <alignment horizontal="left" vertical="top" wrapText="1" indent="6"/>
    </xf>
    <xf numFmtId="0" fontId="16" fillId="8" borderId="0" xfId="0" applyFont="1" applyFill="1" applyAlignment="1">
      <alignment horizontal="left" vertical="top" indent="2"/>
    </xf>
    <xf numFmtId="0" fontId="16" fillId="8" borderId="45" xfId="0" applyFont="1" applyFill="1" applyBorder="1" applyAlignment="1">
      <alignment horizontal="left" vertical="top" indent="2"/>
    </xf>
    <xf numFmtId="49" fontId="2" fillId="8" borderId="46" xfId="0" applyNumberFormat="1" applyFont="1" applyFill="1" applyBorder="1" applyAlignment="1">
      <alignment horizontal="left" vertical="top" indent="1"/>
    </xf>
    <xf numFmtId="0" fontId="61" fillId="8" borderId="46" xfId="0" applyFont="1" applyFill="1" applyBorder="1" applyAlignment="1">
      <alignment horizontal="left" vertical="center" indent="1"/>
    </xf>
    <xf numFmtId="0" fontId="62" fillId="8" borderId="46" xfId="2" applyFont="1" applyFill="1" applyBorder="1" applyAlignment="1">
      <alignment horizontal="left" vertical="center" indent="1"/>
    </xf>
    <xf numFmtId="0" fontId="57" fillId="8" borderId="46" xfId="0" applyFont="1" applyFill="1" applyBorder="1" applyAlignment="1">
      <alignment horizontal="left" vertical="top" indent="2"/>
    </xf>
    <xf numFmtId="0" fontId="3" fillId="8" borderId="46" xfId="0" applyFont="1" applyFill="1" applyBorder="1" applyAlignment="1">
      <alignment horizontal="left" vertical="top" indent="1"/>
    </xf>
    <xf numFmtId="0" fontId="57" fillId="8" borderId="47" xfId="0" applyFont="1" applyFill="1" applyBorder="1" applyAlignment="1">
      <alignment horizontal="left" vertical="top" indent="2"/>
    </xf>
    <xf numFmtId="0" fontId="16" fillId="8" borderId="48" xfId="0" applyFont="1" applyFill="1" applyBorder="1" applyAlignment="1">
      <alignment horizontal="left" vertical="top" indent="2"/>
    </xf>
    <xf numFmtId="0" fontId="16" fillId="8" borderId="49" xfId="0" applyFont="1" applyFill="1" applyBorder="1" applyAlignment="1">
      <alignment horizontal="left" vertical="top" indent="2"/>
    </xf>
    <xf numFmtId="0" fontId="16" fillId="8" borderId="60" xfId="0" applyFont="1" applyFill="1" applyBorder="1" applyAlignment="1">
      <alignment horizontal="left" vertical="top" indent="5"/>
    </xf>
    <xf numFmtId="0" fontId="0" fillId="8" borderId="45" xfId="0" applyFill="1" applyBorder="1" applyAlignment="1">
      <alignment horizontal="left" indent="1"/>
    </xf>
    <xf numFmtId="0" fontId="16" fillId="8" borderId="61" xfId="0" applyFont="1" applyFill="1" applyBorder="1" applyAlignment="1">
      <alignment horizontal="left" vertical="top" indent="5"/>
    </xf>
    <xf numFmtId="0" fontId="16" fillId="8" borderId="62" xfId="0" applyFont="1" applyFill="1" applyBorder="1" applyAlignment="1">
      <alignment horizontal="left" vertical="top" indent="5"/>
    </xf>
    <xf numFmtId="0" fontId="19" fillId="0" borderId="3" xfId="0" applyFont="1" applyBorder="1" applyAlignment="1">
      <alignment horizontal="left" vertical="top" indent="1"/>
    </xf>
    <xf numFmtId="0" fontId="12" fillId="4" borderId="0" xfId="0" applyFont="1" applyFill="1"/>
    <xf numFmtId="0" fontId="12" fillId="4" borderId="0" xfId="0" applyFont="1" applyFill="1" applyAlignment="1">
      <alignment vertical="top"/>
    </xf>
    <xf numFmtId="0" fontId="0" fillId="0" borderId="0" xfId="0" applyAlignment="1">
      <alignment vertical="top"/>
    </xf>
    <xf numFmtId="49" fontId="15" fillId="0" borderId="59" xfId="5" applyNumberFormat="1" applyFont="1" applyBorder="1" applyAlignment="1">
      <alignment horizontal="left" vertical="top" wrapText="1"/>
    </xf>
    <xf numFmtId="49" fontId="34" fillId="0" borderId="0" xfId="0" applyNumberFormat="1" applyFont="1" applyAlignment="1">
      <alignment horizontal="left" vertical="center" wrapText="1"/>
    </xf>
    <xf numFmtId="49" fontId="31" fillId="0" borderId="0" xfId="0" applyNumberFormat="1" applyFont="1" applyAlignment="1">
      <alignment horizontal="left" wrapText="1"/>
    </xf>
    <xf numFmtId="14" fontId="31" fillId="0" borderId="0" xfId="0" applyNumberFormat="1" applyFont="1" applyAlignment="1">
      <alignment horizontal="left" wrapText="1"/>
    </xf>
    <xf numFmtId="0" fontId="5" fillId="0" borderId="0" xfId="0" applyFont="1" applyAlignment="1">
      <alignment horizontal="left" wrapText="1"/>
    </xf>
    <xf numFmtId="49" fontId="23" fillId="0" borderId="0" xfId="0" applyNumberFormat="1" applyFont="1" applyAlignment="1">
      <alignment vertical="top" wrapText="1"/>
    </xf>
    <xf numFmtId="49" fontId="19" fillId="0" borderId="0" xfId="0" applyNumberFormat="1" applyFont="1" applyAlignment="1">
      <alignment vertical="top" wrapText="1"/>
    </xf>
    <xf numFmtId="14" fontId="19" fillId="0" borderId="0" xfId="0" applyNumberFormat="1" applyFont="1" applyAlignment="1">
      <alignment vertical="top" wrapText="1"/>
    </xf>
    <xf numFmtId="0" fontId="19" fillId="0" borderId="0" xfId="0" applyFont="1" applyAlignment="1">
      <alignment horizontal="left" vertical="top" wrapText="1"/>
    </xf>
    <xf numFmtId="1" fontId="19" fillId="0" borderId="0" xfId="0" applyNumberFormat="1" applyFont="1" applyAlignment="1">
      <alignment vertical="top" wrapText="1"/>
    </xf>
    <xf numFmtId="49" fontId="19" fillId="0" borderId="0" xfId="0" applyNumberFormat="1" applyFont="1" applyAlignment="1">
      <alignment horizontal="left" vertical="top" wrapText="1" indent="1"/>
    </xf>
    <xf numFmtId="0" fontId="19" fillId="0" borderId="0" xfId="0" applyFont="1" applyAlignment="1">
      <alignment horizontal="center" vertical="top" wrapText="1"/>
    </xf>
    <xf numFmtId="0" fontId="41" fillId="0" borderId="0" xfId="5" applyFont="1" applyAlignment="1">
      <alignment horizontal="left" vertical="top" wrapText="1"/>
    </xf>
    <xf numFmtId="0" fontId="41" fillId="0" borderId="0" xfId="5" applyFont="1" applyAlignment="1">
      <alignment horizontal="left" vertical="top" wrapText="1" indent="1"/>
    </xf>
    <xf numFmtId="0" fontId="11" fillId="4" borderId="0" xfId="0" applyFont="1" applyFill="1" applyAlignment="1">
      <alignment horizontal="left" vertical="center" wrapText="1"/>
    </xf>
    <xf numFmtId="0" fontId="36" fillId="4" borderId="0" xfId="0" applyFont="1" applyFill="1" applyAlignment="1">
      <alignment horizontal="left" vertical="center" wrapText="1" indent="1"/>
    </xf>
    <xf numFmtId="0" fontId="36" fillId="4" borderId="0" xfId="0" applyFont="1" applyFill="1" applyAlignment="1">
      <alignment horizontal="left" vertical="center" wrapText="1"/>
    </xf>
    <xf numFmtId="0" fontId="18" fillId="4" borderId="0" xfId="0" applyFont="1" applyFill="1" applyAlignment="1">
      <alignment horizontal="left" vertical="center"/>
    </xf>
    <xf numFmtId="0" fontId="10" fillId="4" borderId="0" xfId="0" applyFont="1" applyFill="1" applyAlignment="1">
      <alignment horizontal="left" vertical="center" wrapText="1"/>
    </xf>
    <xf numFmtId="0" fontId="34" fillId="4" borderId="0" xfId="0" applyFont="1" applyFill="1" applyAlignment="1">
      <alignment horizontal="left" vertical="center" wrapText="1" indent="1"/>
    </xf>
    <xf numFmtId="0" fontId="12" fillId="4" borderId="0" xfId="0" applyFont="1" applyFill="1" applyAlignment="1">
      <alignment vertical="center"/>
    </xf>
    <xf numFmtId="0" fontId="0" fillId="0" borderId="0" xfId="0" applyAlignment="1">
      <alignment horizontal="left" wrapText="1" indent="1"/>
    </xf>
    <xf numFmtId="0" fontId="66" fillId="14" borderId="63" xfId="0" applyFont="1" applyFill="1" applyBorder="1" applyAlignment="1" applyProtection="1">
      <alignment horizontal="left" vertical="top"/>
      <protection locked="0"/>
    </xf>
    <xf numFmtId="0" fontId="19" fillId="0" borderId="2" xfId="0" applyFont="1" applyBorder="1" applyAlignment="1">
      <alignment horizontal="left" vertical="top" indent="1"/>
    </xf>
    <xf numFmtId="0" fontId="69" fillId="0" borderId="1" xfId="0" applyFont="1" applyBorder="1" applyAlignment="1">
      <alignment horizontal="left" vertical="center" wrapText="1" indent="1"/>
    </xf>
    <xf numFmtId="49" fontId="15" fillId="0" borderId="31" xfId="5" applyNumberFormat="1" applyFont="1" applyBorder="1" applyAlignment="1">
      <alignment horizontal="left" vertical="top" wrapText="1" indent="1"/>
    </xf>
    <xf numFmtId="49" fontId="15" fillId="0" borderId="25" xfId="5" applyNumberFormat="1" applyFont="1" applyBorder="1" applyAlignment="1">
      <alignment horizontal="left" vertical="top" wrapText="1" indent="1"/>
    </xf>
    <xf numFmtId="14" fontId="19" fillId="0" borderId="1" xfId="0" applyNumberFormat="1" applyFont="1" applyBorder="1" applyAlignment="1">
      <alignment horizontal="left" vertical="top" indent="1"/>
    </xf>
    <xf numFmtId="0" fontId="15" fillId="4" borderId="0" xfId="0" applyFont="1" applyFill="1" applyAlignment="1">
      <alignment horizontal="left" vertical="top" indent="1"/>
    </xf>
    <xf numFmtId="0" fontId="15" fillId="4" borderId="44" xfId="0" applyFont="1" applyFill="1" applyBorder="1" applyAlignment="1">
      <alignment horizontal="left" vertical="top" wrapText="1" indent="1"/>
    </xf>
    <xf numFmtId="0" fontId="3" fillId="7" borderId="42" xfId="0" applyFont="1" applyFill="1" applyBorder="1" applyAlignment="1">
      <alignment horizontal="left" vertical="top" wrapText="1" indent="1"/>
    </xf>
    <xf numFmtId="0" fontId="39" fillId="0" borderId="0" xfId="0" applyFont="1" applyAlignment="1">
      <alignment horizontal="left" vertical="top" wrapText="1" indent="1"/>
    </xf>
    <xf numFmtId="49" fontId="16" fillId="0" borderId="0" xfId="0" applyNumberFormat="1" applyFont="1" applyAlignment="1">
      <alignment horizontal="left" vertical="top" indent="1"/>
    </xf>
    <xf numFmtId="166" fontId="16" fillId="0" borderId="0" xfId="0" applyNumberFormat="1" applyFont="1" applyAlignment="1">
      <alignment horizontal="left" vertical="top" indent="1"/>
    </xf>
    <xf numFmtId="0" fontId="16" fillId="0" borderId="0" xfId="0" applyFont="1" applyAlignment="1">
      <alignment horizontal="left" vertical="top" wrapText="1" indent="1"/>
    </xf>
    <xf numFmtId="0" fontId="19" fillId="0" borderId="0" xfId="1" applyFont="1" applyFill="1" applyAlignment="1">
      <alignment horizontal="left" vertical="top" wrapText="1" indent="1"/>
    </xf>
    <xf numFmtId="2" fontId="11" fillId="5" borderId="0" xfId="0" applyNumberFormat="1" applyFont="1" applyFill="1" applyAlignment="1">
      <alignment horizontal="left" vertical="top" indent="1"/>
    </xf>
    <xf numFmtId="2" fontId="11" fillId="3" borderId="0" xfId="0" applyNumberFormat="1" applyFont="1" applyFill="1" applyAlignment="1">
      <alignment horizontal="left" vertical="top" indent="1"/>
    </xf>
    <xf numFmtId="2" fontId="16" fillId="0" borderId="0" xfId="0" applyNumberFormat="1" applyFont="1" applyAlignment="1">
      <alignment horizontal="left" vertical="top" indent="1"/>
    </xf>
    <xf numFmtId="0" fontId="22" fillId="0" borderId="0" xfId="0" applyFont="1" applyAlignment="1">
      <alignment horizontal="left" vertical="top" indent="1"/>
    </xf>
    <xf numFmtId="0" fontId="70" fillId="7" borderId="64" xfId="0" applyFont="1" applyFill="1" applyBorder="1" applyAlignment="1">
      <alignment horizontal="left" vertical="top" indent="1"/>
    </xf>
    <xf numFmtId="0" fontId="19" fillId="14" borderId="63" xfId="0" applyFont="1" applyFill="1" applyBorder="1" applyAlignment="1" applyProtection="1">
      <alignment horizontal="left" vertical="top"/>
      <protection locked="0"/>
    </xf>
    <xf numFmtId="0" fontId="19" fillId="7" borderId="2" xfId="0" applyFont="1" applyFill="1" applyBorder="1" applyAlignment="1">
      <alignment horizontal="left" vertical="top" indent="1"/>
    </xf>
    <xf numFmtId="49" fontId="15" fillId="0" borderId="65" xfId="5" applyNumberFormat="1" applyFont="1" applyBorder="1" applyAlignment="1">
      <alignment horizontal="left" vertical="top" wrapText="1" indent="1"/>
    </xf>
    <xf numFmtId="49" fontId="64" fillId="0" borderId="66" xfId="5" applyNumberFormat="1" applyFont="1" applyBorder="1" applyAlignment="1">
      <alignment horizontal="left" vertical="top" wrapText="1" indent="1"/>
    </xf>
    <xf numFmtId="14" fontId="64" fillId="0" borderId="66" xfId="5" applyNumberFormat="1" applyFont="1" applyBorder="1" applyAlignment="1">
      <alignment horizontal="left" vertical="top" wrapText="1" indent="1"/>
    </xf>
    <xf numFmtId="0" fontId="15" fillId="0" borderId="66" xfId="5" applyFont="1" applyBorder="1" applyAlignment="1">
      <alignment horizontal="left" vertical="top" wrapText="1" indent="1"/>
    </xf>
    <xf numFmtId="49" fontId="15" fillId="0" borderId="66" xfId="5" applyNumberFormat="1" applyFont="1" applyBorder="1" applyAlignment="1">
      <alignment horizontal="left" vertical="top" wrapText="1" indent="1"/>
    </xf>
    <xf numFmtId="0" fontId="20" fillId="0" borderId="67" xfId="0" applyFont="1" applyBorder="1" applyAlignment="1">
      <alignment horizontal="left" vertical="top" wrapText="1" indent="1"/>
    </xf>
    <xf numFmtId="49" fontId="14" fillId="0" borderId="65" xfId="5" applyNumberFormat="1" applyFont="1" applyBorder="1" applyAlignment="1">
      <alignment horizontal="left" vertical="top" wrapText="1" indent="1"/>
    </xf>
    <xf numFmtId="0" fontId="14" fillId="0" borderId="66" xfId="5" applyFont="1" applyBorder="1" applyAlignment="1">
      <alignment horizontal="left" vertical="top" wrapText="1" indent="1"/>
    </xf>
    <xf numFmtId="0" fontId="15" fillId="0" borderId="68" xfId="5" applyFont="1" applyBorder="1" applyAlignment="1">
      <alignment horizontal="left" vertical="top" wrapText="1" indent="1"/>
    </xf>
    <xf numFmtId="49" fontId="15" fillId="0" borderId="69" xfId="5" applyNumberFormat="1" applyFont="1" applyBorder="1" applyAlignment="1">
      <alignment horizontal="left" vertical="top" wrapText="1" indent="1"/>
    </xf>
    <xf numFmtId="2" fontId="15" fillId="0" borderId="69" xfId="5" applyNumberFormat="1" applyFont="1" applyBorder="1" applyAlignment="1">
      <alignment horizontal="left" vertical="top" wrapText="1" indent="1"/>
    </xf>
    <xf numFmtId="0" fontId="20" fillId="0" borderId="70" xfId="0" applyFont="1" applyBorder="1" applyAlignment="1">
      <alignment horizontal="left" vertical="top" wrapText="1" indent="1"/>
    </xf>
    <xf numFmtId="1" fontId="14" fillId="0" borderId="65" xfId="0" applyNumberFormat="1" applyFont="1" applyBorder="1" applyAlignment="1">
      <alignment horizontal="left" vertical="top" wrapText="1" indent="1"/>
    </xf>
    <xf numFmtId="49" fontId="14" fillId="0" borderId="66" xfId="0" applyNumberFormat="1" applyFont="1" applyBorder="1" applyAlignment="1">
      <alignment horizontal="left" vertical="top" wrapText="1" indent="1"/>
    </xf>
    <xf numFmtId="1" fontId="14" fillId="0" borderId="66" xfId="0" applyNumberFormat="1" applyFont="1" applyBorder="1" applyAlignment="1">
      <alignment horizontal="left" vertical="top" wrapText="1" indent="1"/>
    </xf>
    <xf numFmtId="1" fontId="50" fillId="0" borderId="66" xfId="0" applyNumberFormat="1" applyFont="1" applyBorder="1" applyAlignment="1">
      <alignment horizontal="left" vertical="top" wrapText="1" indent="1"/>
    </xf>
    <xf numFmtId="1" fontId="15" fillId="0" borderId="65" xfId="0" applyNumberFormat="1" applyFont="1" applyBorder="1" applyAlignment="1">
      <alignment horizontal="left" vertical="top" wrapText="1" indent="1"/>
    </xf>
    <xf numFmtId="0" fontId="15" fillId="0" borderId="66" xfId="0" applyFont="1" applyBorder="1" applyAlignment="1">
      <alignment horizontal="left" vertical="top" wrapText="1" indent="1"/>
    </xf>
    <xf numFmtId="0" fontId="63" fillId="0" borderId="65" xfId="0" applyFont="1" applyBorder="1" applyAlignment="1">
      <alignment horizontal="left" vertical="top" wrapText="1" indent="1"/>
    </xf>
    <xf numFmtId="166" fontId="63" fillId="0" borderId="66" xfId="0" applyNumberFormat="1" applyFont="1" applyBorder="1" applyAlignment="1">
      <alignment horizontal="left" vertical="top" wrapText="1" indent="1"/>
    </xf>
    <xf numFmtId="0" fontId="63" fillId="0" borderId="66" xfId="0" applyFont="1" applyBorder="1" applyAlignment="1">
      <alignment horizontal="left" vertical="top" wrapText="1" indent="1"/>
    </xf>
    <xf numFmtId="0" fontId="19" fillId="0" borderId="0" xfId="0" applyFont="1"/>
    <xf numFmtId="49" fontId="68" fillId="0" borderId="1" xfId="2" applyNumberFormat="1" applyFont="1" applyFill="1" applyBorder="1" applyAlignment="1">
      <alignment horizontal="left" vertical="top" wrapText="1" indent="1"/>
    </xf>
    <xf numFmtId="1" fontId="19" fillId="0" borderId="1" xfId="0" applyNumberFormat="1" applyFont="1" applyBorder="1" applyAlignment="1">
      <alignment horizontal="left" vertical="top" wrapText="1" indent="1"/>
    </xf>
    <xf numFmtId="0" fontId="41" fillId="0" borderId="1" xfId="5" applyFont="1" applyBorder="1" applyAlignment="1">
      <alignment horizontal="left" vertical="top" wrapText="1" indent="1"/>
    </xf>
    <xf numFmtId="0" fontId="19" fillId="0" borderId="1" xfId="0" applyFont="1" applyBorder="1"/>
    <xf numFmtId="166" fontId="19" fillId="0" borderId="1" xfId="0" applyNumberFormat="1" applyFont="1" applyBorder="1" applyAlignment="1">
      <alignment horizontal="left" vertical="top" wrapText="1" indent="1"/>
    </xf>
    <xf numFmtId="1" fontId="19" fillId="0" borderId="1" xfId="1" applyNumberFormat="1" applyFont="1" applyFill="1" applyBorder="1" applyAlignment="1">
      <alignment horizontal="left" vertical="top" wrapText="1" indent="1"/>
    </xf>
    <xf numFmtId="49" fontId="41" fillId="0" borderId="1" xfId="5" applyNumberFormat="1" applyFont="1" applyBorder="1" applyAlignment="1">
      <alignment horizontal="left" vertical="top" wrapText="1" indent="1"/>
    </xf>
    <xf numFmtId="0" fontId="40" fillId="0" borderId="1" xfId="5" applyFont="1" applyBorder="1" applyAlignment="1">
      <alignment horizontal="left" vertical="top" wrapText="1" indent="1"/>
    </xf>
    <xf numFmtId="49" fontId="19" fillId="0" borderId="1" xfId="1" applyNumberFormat="1" applyFont="1" applyFill="1" applyBorder="1" applyAlignment="1" applyProtection="1">
      <alignment horizontal="left" vertical="top" wrapText="1" indent="1"/>
      <protection locked="0"/>
    </xf>
    <xf numFmtId="49" fontId="19" fillId="0" borderId="1" xfId="0" applyNumberFormat="1" applyFont="1" applyBorder="1" applyAlignment="1" applyProtection="1">
      <alignment horizontal="left" vertical="top" wrapText="1" indent="1"/>
      <protection locked="0"/>
    </xf>
    <xf numFmtId="0" fontId="19" fillId="0" borderId="1" xfId="0" applyFont="1" applyBorder="1" applyAlignment="1">
      <alignment vertical="top" wrapText="1"/>
    </xf>
    <xf numFmtId="49" fontId="20" fillId="0" borderId="1" xfId="0" applyNumberFormat="1" applyFont="1" applyBorder="1" applyAlignment="1">
      <alignment horizontal="left" vertical="top" wrapText="1" indent="1"/>
    </xf>
    <xf numFmtId="14" fontId="20" fillId="0" borderId="1" xfId="0" applyNumberFormat="1" applyFont="1" applyBorder="1" applyAlignment="1">
      <alignment horizontal="left" vertical="top" wrapText="1" indent="1"/>
    </xf>
    <xf numFmtId="49" fontId="19" fillId="0" borderId="1" xfId="9" applyNumberFormat="1" applyFont="1" applyFill="1" applyBorder="1" applyAlignment="1">
      <alignment horizontal="left" vertical="top" wrapText="1" indent="1"/>
    </xf>
    <xf numFmtId="0" fontId="19" fillId="0" borderId="1" xfId="9" applyFont="1" applyFill="1" applyBorder="1" applyAlignment="1">
      <alignment horizontal="left" vertical="top" wrapText="1" indent="1"/>
    </xf>
    <xf numFmtId="49" fontId="19" fillId="0" borderId="1" xfId="0" applyNumberFormat="1" applyFont="1" applyBorder="1" applyAlignment="1">
      <alignment vertical="top" wrapText="1"/>
    </xf>
    <xf numFmtId="14" fontId="19" fillId="0" borderId="1" xfId="0" applyNumberFormat="1" applyFont="1" applyBorder="1" applyAlignment="1">
      <alignment vertical="top" wrapText="1"/>
    </xf>
    <xf numFmtId="1" fontId="19" fillId="0" borderId="1" xfId="0" applyNumberFormat="1" applyFont="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top" wrapText="1"/>
    </xf>
    <xf numFmtId="49" fontId="19" fillId="0" borderId="1" xfId="1" applyNumberFormat="1" applyFont="1" applyFill="1" applyBorder="1" applyAlignment="1">
      <alignment horizontal="left" vertical="top" indent="1"/>
    </xf>
    <xf numFmtId="0" fontId="19" fillId="0" borderId="1" xfId="6" applyFont="1" applyBorder="1" applyAlignment="1">
      <alignment horizontal="left" vertical="top" wrapText="1" indent="1"/>
    </xf>
    <xf numFmtId="1" fontId="19" fillId="0" borderId="1" xfId="6" quotePrefix="1" applyNumberFormat="1" applyFont="1" applyBorder="1" applyAlignment="1">
      <alignment horizontal="left" vertical="top" wrapText="1" indent="1"/>
    </xf>
    <xf numFmtId="3" fontId="19" fillId="0" borderId="1" xfId="0" applyNumberFormat="1" applyFont="1" applyBorder="1" applyAlignment="1">
      <alignment horizontal="left" vertical="top" wrapText="1" indent="1"/>
    </xf>
    <xf numFmtId="0" fontId="19" fillId="0" borderId="1" xfId="0" applyFont="1" applyBorder="1" applyAlignment="1">
      <alignment horizontal="left" vertical="top" wrapText="1" indent="2"/>
    </xf>
    <xf numFmtId="49" fontId="19" fillId="0" borderId="1" xfId="0" applyNumberFormat="1" applyFont="1" applyBorder="1" applyAlignment="1">
      <alignment horizontal="left" vertical="top" indent="1"/>
    </xf>
    <xf numFmtId="0" fontId="68" fillId="0" borderId="1" xfId="2" applyFont="1" applyFill="1" applyBorder="1" applyAlignment="1">
      <alignment horizontal="left" vertical="top" wrapText="1" indent="1"/>
    </xf>
    <xf numFmtId="0" fontId="51" fillId="0" borderId="1" xfId="0" applyFont="1" applyBorder="1" applyAlignment="1">
      <alignment horizontal="left" vertical="top" wrapText="1" indent="1"/>
    </xf>
    <xf numFmtId="0" fontId="19" fillId="0" borderId="1" xfId="0" applyFont="1" applyBorder="1" applyAlignment="1">
      <alignment wrapText="1"/>
    </xf>
    <xf numFmtId="0" fontId="19" fillId="0" borderId="1" xfId="0" applyFont="1" applyBorder="1" applyAlignment="1" applyProtection="1">
      <alignment horizontal="left" vertical="top" wrapText="1" indent="1"/>
      <protection locked="0"/>
    </xf>
    <xf numFmtId="0" fontId="19" fillId="0" borderId="1" xfId="0" applyFont="1" applyBorder="1" applyAlignment="1" applyProtection="1">
      <alignment vertical="top" wrapText="1"/>
      <protection locked="0"/>
    </xf>
    <xf numFmtId="1" fontId="19" fillId="0" borderId="1" xfId="0" applyNumberFormat="1" applyFont="1" applyBorder="1" applyAlignment="1" applyProtection="1">
      <alignment vertical="top" wrapText="1"/>
      <protection locked="0"/>
    </xf>
    <xf numFmtId="0" fontId="19" fillId="0" borderId="1" xfId="0" applyFont="1" applyBorder="1" applyAlignment="1" applyProtection="1">
      <alignment horizontal="center" vertical="top" wrapText="1"/>
      <protection locked="0"/>
    </xf>
    <xf numFmtId="0" fontId="19" fillId="0" borderId="1" xfId="0" applyFont="1" applyBorder="1" applyAlignment="1" applyProtection="1">
      <alignment horizontal="left" vertical="top" wrapText="1"/>
      <protection locked="0"/>
    </xf>
    <xf numFmtId="49" fontId="19" fillId="0" borderId="1" xfId="0" quotePrefix="1" applyNumberFormat="1" applyFont="1" applyBorder="1" applyAlignment="1">
      <alignment horizontal="left" vertical="top" indent="1"/>
    </xf>
    <xf numFmtId="0" fontId="66" fillId="0" borderId="0" xfId="0" applyFont="1" applyAlignment="1">
      <alignment horizontal="left" vertical="top" indent="1"/>
    </xf>
    <xf numFmtId="0" fontId="19" fillId="0" borderId="1" xfId="0" applyFont="1" applyBorder="1" applyAlignment="1">
      <alignment horizontal="left" vertical="top" indent="1"/>
    </xf>
    <xf numFmtId="166" fontId="19" fillId="0" borderId="1" xfId="0" applyNumberFormat="1" applyFont="1" applyBorder="1" applyAlignment="1">
      <alignment horizontal="left" vertical="top" indent="1"/>
    </xf>
    <xf numFmtId="0" fontId="49" fillId="0" borderId="1" xfId="0" applyFont="1" applyBorder="1" applyAlignment="1">
      <alignment horizontal="left" vertical="top" wrapText="1" indent="1"/>
    </xf>
    <xf numFmtId="1" fontId="42" fillId="0" borderId="1" xfId="0" applyNumberFormat="1" applyFont="1" applyBorder="1" applyAlignment="1">
      <alignment horizontal="left" vertical="top" indent="1"/>
    </xf>
    <xf numFmtId="0" fontId="46" fillId="0" borderId="1" xfId="0" applyFont="1" applyBorder="1" applyAlignment="1">
      <alignment horizontal="left" vertical="top" indent="1"/>
    </xf>
    <xf numFmtId="49" fontId="19" fillId="0" borderId="1" xfId="29" applyNumberFormat="1" applyFont="1" applyFill="1" applyBorder="1" applyAlignment="1">
      <alignment horizontal="left" vertical="top" wrapText="1" indent="1"/>
    </xf>
    <xf numFmtId="0" fontId="24" fillId="0" borderId="0" xfId="0" applyFont="1" applyAlignment="1">
      <alignment horizontal="left" vertical="top" indent="1"/>
    </xf>
    <xf numFmtId="0" fontId="24" fillId="0" borderId="0" xfId="0" applyFont="1" applyAlignment="1">
      <alignment horizontal="left" wrapText="1" indent="1"/>
    </xf>
    <xf numFmtId="0" fontId="24" fillId="0" borderId="0" xfId="0" applyFont="1" applyAlignment="1">
      <alignment vertical="top"/>
    </xf>
    <xf numFmtId="167" fontId="16" fillId="7" borderId="27" xfId="0" applyNumberFormat="1" applyFont="1" applyFill="1" applyBorder="1" applyAlignment="1">
      <alignment horizontal="left" vertical="top" wrapText="1" indent="1"/>
    </xf>
    <xf numFmtId="0" fontId="16" fillId="7" borderId="4" xfId="0" applyFont="1" applyFill="1" applyBorder="1" applyAlignment="1">
      <alignment horizontal="left" vertical="top" wrapText="1" indent="1"/>
    </xf>
    <xf numFmtId="49" fontId="19" fillId="7" borderId="38" xfId="0" applyNumberFormat="1" applyFont="1" applyFill="1" applyBorder="1" applyAlignment="1">
      <alignment horizontal="left" vertical="top" wrapText="1" indent="1"/>
    </xf>
    <xf numFmtId="167" fontId="16" fillId="7" borderId="28" xfId="0" applyNumberFormat="1" applyFont="1" applyFill="1" applyBorder="1" applyAlignment="1">
      <alignment horizontal="left" vertical="top" wrapText="1" indent="1"/>
    </xf>
    <xf numFmtId="0" fontId="16" fillId="7" borderId="11" xfId="0" applyFont="1" applyFill="1" applyBorder="1" applyAlignment="1">
      <alignment horizontal="left" vertical="top" wrapText="1" indent="1"/>
    </xf>
    <xf numFmtId="49" fontId="19" fillId="7" borderId="13" xfId="0" applyNumberFormat="1" applyFont="1" applyFill="1" applyBorder="1" applyAlignment="1">
      <alignment horizontal="left" vertical="top" wrapText="1" indent="1"/>
    </xf>
    <xf numFmtId="167" fontId="12" fillId="7" borderId="30" xfId="0" applyNumberFormat="1" applyFont="1" applyFill="1" applyBorder="1" applyAlignment="1">
      <alignment horizontal="left" indent="1"/>
    </xf>
    <xf numFmtId="0" fontId="12" fillId="7" borderId="23" xfId="0" applyFont="1" applyFill="1" applyBorder="1" applyAlignment="1">
      <alignment horizontal="left" indent="1"/>
    </xf>
    <xf numFmtId="49" fontId="19" fillId="7" borderId="21" xfId="0" applyNumberFormat="1" applyFont="1" applyFill="1" applyBorder="1" applyAlignment="1">
      <alignment horizontal="left" vertical="top" wrapText="1" indent="1"/>
    </xf>
    <xf numFmtId="0" fontId="2" fillId="9" borderId="46" xfId="0" applyFont="1" applyFill="1" applyBorder="1" applyAlignment="1">
      <alignment horizontal="left" vertical="top" indent="1"/>
    </xf>
    <xf numFmtId="0" fontId="2" fillId="9" borderId="0" xfId="0" applyFont="1" applyFill="1" applyAlignment="1">
      <alignment horizontal="left" vertical="top" indent="1"/>
    </xf>
    <xf numFmtId="0" fontId="2" fillId="9" borderId="45" xfId="0" applyFont="1" applyFill="1" applyBorder="1" applyAlignment="1">
      <alignment horizontal="left" vertical="top" indent="1"/>
    </xf>
    <xf numFmtId="49" fontId="2" fillId="9" borderId="46" xfId="0" applyNumberFormat="1" applyFont="1" applyFill="1" applyBorder="1" applyAlignment="1">
      <alignment horizontal="left" vertical="top" indent="1"/>
    </xf>
    <xf numFmtId="49" fontId="2" fillId="9" borderId="0" xfId="0" applyNumberFormat="1" applyFont="1" applyFill="1" applyAlignment="1">
      <alignment horizontal="left" vertical="top" indent="1"/>
    </xf>
    <xf numFmtId="49" fontId="2" fillId="9" borderId="45" xfId="0" applyNumberFormat="1" applyFont="1" applyFill="1" applyBorder="1" applyAlignment="1">
      <alignment horizontal="left" vertical="top" indent="1"/>
    </xf>
    <xf numFmtId="0" fontId="61" fillId="9" borderId="46" xfId="0" applyFont="1" applyFill="1" applyBorder="1" applyAlignment="1">
      <alignment horizontal="left" vertical="center" indent="1"/>
    </xf>
    <xf numFmtId="0" fontId="61" fillId="9" borderId="0" xfId="0" applyFont="1" applyFill="1" applyAlignment="1">
      <alignment horizontal="left" vertical="center" indent="1"/>
    </xf>
    <xf numFmtId="0" fontId="61" fillId="9" borderId="45" xfId="0" applyFont="1" applyFill="1" applyBorder="1" applyAlignment="1">
      <alignment horizontal="left" vertical="center" indent="1"/>
    </xf>
    <xf numFmtId="0" fontId="7" fillId="9" borderId="46" xfId="2" applyFill="1" applyBorder="1" applyAlignment="1">
      <alignment horizontal="left" vertical="center" indent="1"/>
    </xf>
    <xf numFmtId="0" fontId="7" fillId="9" borderId="0" xfId="2" applyFill="1" applyBorder="1" applyAlignment="1">
      <alignment horizontal="left" vertical="center" indent="1"/>
    </xf>
    <xf numFmtId="0" fontId="7" fillId="9" borderId="45" xfId="2" applyFill="1" applyBorder="1" applyAlignment="1">
      <alignment horizontal="left" vertical="center" indent="1"/>
    </xf>
    <xf numFmtId="0" fontId="3" fillId="9" borderId="46" xfId="0" applyFont="1" applyFill="1" applyBorder="1" applyAlignment="1">
      <alignment horizontal="left" vertical="top" indent="1"/>
    </xf>
    <xf numFmtId="0" fontId="3" fillId="9" borderId="0" xfId="0" applyFont="1" applyFill="1" applyAlignment="1">
      <alignment horizontal="left" vertical="top" indent="1"/>
    </xf>
    <xf numFmtId="0" fontId="3" fillId="9" borderId="45" xfId="0" applyFont="1" applyFill="1" applyBorder="1" applyAlignment="1">
      <alignment horizontal="left" vertical="top" indent="1"/>
    </xf>
    <xf numFmtId="49" fontId="58" fillId="6" borderId="57" xfId="5" applyNumberFormat="1" applyFont="1" applyFill="1" applyBorder="1" applyAlignment="1">
      <alignment horizontal="left" vertical="center" wrapText="1" indent="1"/>
    </xf>
    <xf numFmtId="49" fontId="58" fillId="6" borderId="58" xfId="5" applyNumberFormat="1" applyFont="1" applyFill="1" applyBorder="1" applyAlignment="1">
      <alignment horizontal="left" vertical="center" wrapText="1" indent="1"/>
    </xf>
    <xf numFmtId="49" fontId="58" fillId="6" borderId="59" xfId="5" applyNumberFormat="1" applyFont="1" applyFill="1" applyBorder="1" applyAlignment="1">
      <alignment horizontal="left" vertical="center" wrapText="1" indent="1"/>
    </xf>
    <xf numFmtId="0" fontId="16" fillId="9" borderId="60" xfId="0" applyFont="1" applyFill="1" applyBorder="1" applyAlignment="1">
      <alignment horizontal="left" vertical="top" indent="5"/>
    </xf>
    <xf numFmtId="0" fontId="16" fillId="9" borderId="0" xfId="0" applyFont="1" applyFill="1" applyAlignment="1">
      <alignment horizontal="left" vertical="top" indent="5"/>
    </xf>
    <xf numFmtId="0" fontId="16" fillId="9" borderId="45" xfId="0" applyFont="1" applyFill="1" applyBorder="1" applyAlignment="1">
      <alignment horizontal="left" vertical="top" indent="5"/>
    </xf>
    <xf numFmtId="0" fontId="16" fillId="9" borderId="61" xfId="0" applyFont="1" applyFill="1" applyBorder="1" applyAlignment="1">
      <alignment horizontal="left" vertical="top" indent="5"/>
    </xf>
    <xf numFmtId="0" fontId="16" fillId="9" borderId="62" xfId="0" applyFont="1" applyFill="1" applyBorder="1" applyAlignment="1">
      <alignment horizontal="left" vertical="top" indent="5"/>
    </xf>
    <xf numFmtId="0" fontId="60" fillId="12" borderId="46" xfId="0" applyFont="1" applyFill="1" applyBorder="1" applyAlignment="1">
      <alignment horizontal="left" vertical="center" indent="1"/>
    </xf>
    <xf numFmtId="0" fontId="19" fillId="0" borderId="1" xfId="1" applyFont="1" applyFill="1" applyBorder="1" applyAlignment="1">
      <alignment horizontal="left" vertical="top" indent="1"/>
    </xf>
    <xf numFmtId="49" fontId="19" fillId="0" borderId="2" xfId="1" applyNumberFormat="1" applyFont="1" applyFill="1" applyBorder="1" applyAlignment="1" applyProtection="1">
      <alignment horizontal="left" vertical="top" wrapText="1" indent="1"/>
      <protection locked="0"/>
    </xf>
    <xf numFmtId="49" fontId="19" fillId="0" borderId="2" xfId="0" applyNumberFormat="1" applyFont="1" applyBorder="1" applyAlignment="1">
      <alignment horizontal="left" vertical="top" wrapText="1" indent="1"/>
    </xf>
    <xf numFmtId="49" fontId="19" fillId="0" borderId="2" xfId="9" applyNumberFormat="1" applyFont="1" applyFill="1" applyBorder="1" applyAlignment="1">
      <alignment horizontal="left" vertical="top" wrapText="1" indent="1"/>
    </xf>
    <xf numFmtId="49" fontId="19" fillId="0" borderId="2" xfId="0" applyNumberFormat="1" applyFont="1" applyBorder="1" applyAlignment="1">
      <alignment horizontal="left" vertical="top" indent="1"/>
    </xf>
    <xf numFmtId="0" fontId="19" fillId="0" borderId="2" xfId="0" applyFont="1" applyBorder="1" applyAlignment="1">
      <alignment horizontal="left" vertical="top" wrapText="1" indent="1"/>
    </xf>
    <xf numFmtId="0" fontId="19" fillId="0" borderId="72" xfId="1" applyFont="1" applyFill="1" applyBorder="1" applyAlignment="1">
      <alignment horizontal="left" vertical="top" indent="1"/>
    </xf>
    <xf numFmtId="0" fontId="19" fillId="0" borderId="72" xfId="0" applyFont="1" applyBorder="1" applyAlignment="1">
      <alignment horizontal="left" vertical="top" indent="1"/>
    </xf>
    <xf numFmtId="1" fontId="19" fillId="0" borderId="2" xfId="0" applyNumberFormat="1" applyFont="1" applyBorder="1" applyAlignment="1">
      <alignment horizontal="left" vertical="top" indent="1"/>
    </xf>
    <xf numFmtId="1" fontId="42" fillId="0" borderId="72" xfId="0" applyNumberFormat="1" applyFont="1" applyBorder="1" applyAlignment="1">
      <alignment horizontal="left" vertical="top" indent="1"/>
    </xf>
    <xf numFmtId="0" fontId="46" fillId="0" borderId="72" xfId="0" applyFont="1" applyBorder="1" applyAlignment="1">
      <alignment horizontal="left" vertical="top" indent="1"/>
    </xf>
    <xf numFmtId="0" fontId="16" fillId="0" borderId="1" xfId="0" applyFont="1" applyBorder="1" applyAlignment="1">
      <alignment horizontal="left" vertical="top" indent="1"/>
    </xf>
    <xf numFmtId="0" fontId="16" fillId="0" borderId="1" xfId="0" applyFont="1" applyBorder="1" applyAlignment="1">
      <alignment horizontal="left" vertical="top" wrapText="1" indent="1"/>
    </xf>
    <xf numFmtId="0" fontId="11" fillId="0" borderId="0" xfId="0" applyFont="1" applyAlignment="1">
      <alignment horizontal="left" vertical="center" indent="1"/>
    </xf>
    <xf numFmtId="0" fontId="19" fillId="7" borderId="1" xfId="0" applyFont="1" applyFill="1" applyBorder="1" applyAlignment="1">
      <alignment horizontal="left" vertical="top" indent="1"/>
    </xf>
    <xf numFmtId="0" fontId="16" fillId="7" borderId="1" xfId="0" applyFont="1" applyFill="1" applyBorder="1" applyAlignment="1">
      <alignment horizontal="left" vertical="top" indent="1"/>
    </xf>
    <xf numFmtId="1" fontId="19" fillId="7" borderId="71" xfId="0" applyNumberFormat="1" applyFont="1" applyFill="1" applyBorder="1" applyAlignment="1">
      <alignment horizontal="left" vertical="top" indent="1"/>
    </xf>
    <xf numFmtId="0" fontId="19" fillId="7" borderId="72" xfId="0" applyFont="1" applyFill="1" applyBorder="1" applyAlignment="1">
      <alignment horizontal="left" vertical="top" indent="1"/>
    </xf>
    <xf numFmtId="49" fontId="19" fillId="7" borderId="1" xfId="0" applyNumberFormat="1" applyFont="1" applyFill="1" applyBorder="1" applyAlignment="1">
      <alignment horizontal="left" vertical="top" indent="1"/>
    </xf>
    <xf numFmtId="0" fontId="19" fillId="7" borderId="1" xfId="5" applyFont="1" applyFill="1" applyBorder="1" applyAlignment="1">
      <alignment horizontal="left" vertical="top" indent="1"/>
    </xf>
    <xf numFmtId="49" fontId="19" fillId="7" borderId="1" xfId="5" applyNumberFormat="1" applyFont="1" applyFill="1" applyBorder="1" applyAlignment="1">
      <alignment horizontal="left" vertical="top" indent="1"/>
    </xf>
    <xf numFmtId="49" fontId="19" fillId="7" borderId="2" xfId="0" applyNumberFormat="1" applyFont="1" applyFill="1" applyBorder="1" applyAlignment="1">
      <alignment horizontal="left" vertical="top" indent="1"/>
    </xf>
    <xf numFmtId="49" fontId="19" fillId="7" borderId="1" xfId="1" applyNumberFormat="1" applyFont="1" applyFill="1" applyBorder="1" applyAlignment="1">
      <alignment horizontal="left" vertical="top" indent="1"/>
    </xf>
    <xf numFmtId="0" fontId="49" fillId="0" borderId="2" xfId="0" applyFont="1" applyBorder="1" applyAlignment="1">
      <alignment horizontal="left" vertical="top" indent="1"/>
    </xf>
    <xf numFmtId="49" fontId="49" fillId="0" borderId="1" xfId="0" applyNumberFormat="1" applyFont="1" applyBorder="1" applyAlignment="1">
      <alignment horizontal="left" vertical="top" indent="1"/>
    </xf>
    <xf numFmtId="0" fontId="49" fillId="0" borderId="1" xfId="0" applyFont="1" applyBorder="1" applyAlignment="1">
      <alignment horizontal="left" vertical="top" indent="1"/>
    </xf>
    <xf numFmtId="49" fontId="49" fillId="0" borderId="2" xfId="0" applyNumberFormat="1" applyFont="1" applyBorder="1" applyAlignment="1">
      <alignment horizontal="left" vertical="top" indent="1"/>
    </xf>
    <xf numFmtId="49" fontId="49" fillId="0" borderId="1" xfId="1" applyNumberFormat="1" applyFont="1" applyFill="1" applyBorder="1" applyAlignment="1">
      <alignment horizontal="left" vertical="top" indent="1"/>
    </xf>
    <xf numFmtId="49" fontId="49" fillId="0" borderId="1" xfId="1" applyNumberFormat="1" applyFont="1" applyFill="1" applyBorder="1" applyAlignment="1">
      <alignment horizontal="left" vertical="top" wrapText="1" indent="1"/>
    </xf>
    <xf numFmtId="0" fontId="49" fillId="0" borderId="1" xfId="1" applyFont="1" applyFill="1" applyBorder="1" applyAlignment="1">
      <alignment horizontal="left" vertical="top" indent="1"/>
    </xf>
    <xf numFmtId="0" fontId="16" fillId="7" borderId="2" xfId="0" applyFont="1" applyFill="1" applyBorder="1" applyAlignment="1">
      <alignment horizontal="left" vertical="top" indent="1"/>
    </xf>
    <xf numFmtId="49" fontId="16" fillId="7" borderId="1" xfId="1" applyNumberFormat="1" applyFont="1" applyFill="1" applyBorder="1" applyAlignment="1">
      <alignment horizontal="left" vertical="top" indent="1"/>
    </xf>
    <xf numFmtId="49" fontId="68" fillId="7" borderId="1" xfId="2" applyNumberFormat="1" applyFont="1" applyFill="1" applyBorder="1" applyAlignment="1">
      <alignment horizontal="left" vertical="top" wrapText="1" indent="1"/>
    </xf>
    <xf numFmtId="0" fontId="16" fillId="7" borderId="1" xfId="0" applyFont="1" applyFill="1" applyBorder="1" applyProtection="1">
      <protection locked="0"/>
    </xf>
    <xf numFmtId="0" fontId="19" fillId="7" borderId="1" xfId="0" applyFont="1" applyFill="1" applyBorder="1" applyAlignment="1" applyProtection="1">
      <alignment horizontal="left" vertical="top" wrapText="1" indent="1"/>
      <protection locked="0"/>
    </xf>
    <xf numFmtId="0" fontId="19" fillId="7" borderId="1" xfId="0" applyFont="1" applyFill="1" applyBorder="1" applyAlignment="1" applyProtection="1">
      <alignment horizontal="left" vertical="top" indent="1"/>
      <protection locked="0"/>
    </xf>
    <xf numFmtId="0" fontId="49" fillId="0" borderId="2" xfId="0" applyFont="1" applyBorder="1" applyAlignment="1">
      <alignment horizontal="left" vertical="top" wrapText="1" indent="1"/>
    </xf>
    <xf numFmtId="49" fontId="49" fillId="0" borderId="1" xfId="0" applyNumberFormat="1" applyFont="1" applyBorder="1" applyAlignment="1">
      <alignment horizontal="left" vertical="top" wrapText="1" indent="1"/>
    </xf>
    <xf numFmtId="0" fontId="19" fillId="15" borderId="1" xfId="0" applyFont="1" applyFill="1" applyBorder="1" applyAlignment="1">
      <alignment horizontal="left" vertical="top" wrapText="1" indent="1"/>
    </xf>
    <xf numFmtId="0" fontId="41" fillId="7" borderId="1" xfId="5" applyFont="1" applyFill="1" applyBorder="1" applyAlignment="1">
      <alignment horizontal="left" vertical="top" wrapText="1" indent="1"/>
    </xf>
    <xf numFmtId="0" fontId="16" fillId="7" borderId="1" xfId="0" applyFont="1" applyFill="1" applyBorder="1" applyAlignment="1">
      <alignment horizontal="left" vertical="top" wrapText="1" indent="1"/>
    </xf>
    <xf numFmtId="166" fontId="19" fillId="7" borderId="1" xfId="0" applyNumberFormat="1" applyFont="1" applyFill="1" applyBorder="1" applyAlignment="1" applyProtection="1">
      <alignment horizontal="left" vertical="top" wrapText="1" indent="1"/>
      <protection locked="0"/>
    </xf>
    <xf numFmtId="49" fontId="19" fillId="7" borderId="1" xfId="7" applyNumberFormat="1" applyFont="1" applyFill="1" applyBorder="1" applyAlignment="1">
      <alignment horizontal="left" vertical="top" wrapText="1" indent="1"/>
    </xf>
    <xf numFmtId="49" fontId="19" fillId="7" borderId="2" xfId="1" applyNumberFormat="1" applyFont="1" applyFill="1" applyBorder="1" applyAlignment="1">
      <alignment horizontal="left" vertical="top" indent="1"/>
    </xf>
    <xf numFmtId="0" fontId="16" fillId="7" borderId="72" xfId="0" applyFont="1" applyFill="1" applyBorder="1" applyAlignment="1">
      <alignment horizontal="left" vertical="top" indent="1"/>
    </xf>
    <xf numFmtId="49" fontId="49" fillId="0" borderId="2" xfId="1" applyNumberFormat="1" applyFont="1" applyFill="1" applyBorder="1" applyAlignment="1">
      <alignment horizontal="left" vertical="top" wrapText="1" indent="1"/>
    </xf>
    <xf numFmtId="14" fontId="49" fillId="0" borderId="1" xfId="0" applyNumberFormat="1" applyFont="1" applyBorder="1" applyAlignment="1">
      <alignment horizontal="left" vertical="top" wrapText="1" indent="1"/>
    </xf>
    <xf numFmtId="0" fontId="49" fillId="0" borderId="1" xfId="6" applyFont="1" applyBorder="1" applyAlignment="1">
      <alignment horizontal="left" vertical="top" wrapText="1" indent="1"/>
    </xf>
    <xf numFmtId="0" fontId="49" fillId="0" borderId="1" xfId="1" applyFont="1" applyFill="1" applyBorder="1" applyAlignment="1">
      <alignment horizontal="left" vertical="top" wrapText="1" indent="1"/>
    </xf>
    <xf numFmtId="0" fontId="49" fillId="0" borderId="1" xfId="5" applyFont="1" applyBorder="1" applyAlignment="1">
      <alignment horizontal="left" vertical="top" wrapText="1" indent="1"/>
    </xf>
    <xf numFmtId="49" fontId="75" fillId="0" borderId="1" xfId="1" applyNumberFormat="1" applyFont="1" applyFill="1" applyBorder="1" applyAlignment="1">
      <alignment horizontal="left" vertical="top" wrapText="1" indent="1"/>
    </xf>
    <xf numFmtId="0" fontId="49" fillId="0" borderId="1" xfId="0" applyFont="1" applyBorder="1" applyAlignment="1">
      <alignment horizontal="left" indent="1"/>
    </xf>
    <xf numFmtId="49" fontId="19" fillId="7" borderId="1" xfId="1" applyNumberFormat="1" applyFont="1" applyFill="1" applyBorder="1" applyAlignment="1" applyProtection="1">
      <alignment horizontal="left" vertical="top" indent="1"/>
      <protection locked="0"/>
    </xf>
    <xf numFmtId="0" fontId="49" fillId="0" borderId="2" xfId="9" applyFont="1" applyFill="1" applyBorder="1" applyAlignment="1">
      <alignment horizontal="left" vertical="top" wrapText="1" indent="1"/>
    </xf>
    <xf numFmtId="49" fontId="49" fillId="0" borderId="1" xfId="0" quotePrefix="1" applyNumberFormat="1" applyFont="1" applyBorder="1" applyAlignment="1">
      <alignment horizontal="left" vertical="top" indent="1"/>
    </xf>
    <xf numFmtId="49" fontId="49" fillId="0" borderId="1" xfId="1" applyNumberFormat="1" applyFont="1" applyFill="1" applyBorder="1" applyAlignment="1" applyProtection="1">
      <alignment horizontal="left" vertical="top" indent="1"/>
    </xf>
    <xf numFmtId="49" fontId="49" fillId="0" borderId="1" xfId="9" applyNumberFormat="1" applyFont="1" applyFill="1" applyBorder="1" applyAlignment="1">
      <alignment horizontal="left" vertical="top" indent="1"/>
    </xf>
    <xf numFmtId="49" fontId="51" fillId="7" borderId="1" xfId="1" applyNumberFormat="1" applyFont="1" applyFill="1" applyBorder="1" applyAlignment="1">
      <alignment horizontal="left" vertical="top" wrapText="1" indent="1"/>
    </xf>
    <xf numFmtId="1" fontId="19" fillId="7" borderId="2" xfId="0" applyNumberFormat="1" applyFont="1" applyFill="1" applyBorder="1" applyAlignment="1" applyProtection="1">
      <alignment horizontal="left" vertical="top" indent="1"/>
      <protection locked="0"/>
    </xf>
    <xf numFmtId="49" fontId="19" fillId="7" borderId="1" xfId="0" applyNumberFormat="1" applyFont="1" applyFill="1" applyBorder="1" applyAlignment="1" applyProtection="1">
      <alignment horizontal="left" vertical="top" indent="1"/>
      <protection locked="0"/>
    </xf>
    <xf numFmtId="1" fontId="19" fillId="7" borderId="1" xfId="0" applyNumberFormat="1" applyFont="1" applyFill="1" applyBorder="1" applyAlignment="1">
      <alignment horizontal="left" vertical="top" indent="1"/>
    </xf>
    <xf numFmtId="1" fontId="19" fillId="7" borderId="2" xfId="0" applyNumberFormat="1" applyFont="1" applyFill="1" applyBorder="1" applyAlignment="1">
      <alignment horizontal="left" vertical="top" indent="1"/>
    </xf>
    <xf numFmtId="0" fontId="74" fillId="7" borderId="1" xfId="0" applyFont="1" applyFill="1" applyBorder="1" applyAlignment="1" applyProtection="1">
      <alignment horizontal="left" vertical="top" indent="1"/>
      <protection locked="0"/>
    </xf>
    <xf numFmtId="0" fontId="0" fillId="7" borderId="1" xfId="0" applyFill="1" applyBorder="1" applyAlignment="1">
      <alignment horizontal="left" indent="1"/>
    </xf>
    <xf numFmtId="1" fontId="19" fillId="7" borderId="71" xfId="0" applyNumberFormat="1" applyFont="1" applyFill="1" applyBorder="1" applyAlignment="1" applyProtection="1">
      <alignment horizontal="left" vertical="top" indent="1"/>
      <protection locked="0"/>
    </xf>
    <xf numFmtId="49" fontId="19" fillId="7" borderId="72" xfId="0" applyNumberFormat="1" applyFont="1" applyFill="1" applyBorder="1" applyAlignment="1" applyProtection="1">
      <alignment horizontal="left" vertical="top" indent="1"/>
      <protection locked="0"/>
    </xf>
    <xf numFmtId="1" fontId="19" fillId="7" borderId="72" xfId="0" applyNumberFormat="1" applyFont="1" applyFill="1" applyBorder="1" applyAlignment="1">
      <alignment horizontal="left" vertical="top" indent="1"/>
    </xf>
    <xf numFmtId="1" fontId="16" fillId="7" borderId="1" xfId="0" applyNumberFormat="1" applyFont="1" applyFill="1" applyBorder="1" applyAlignment="1">
      <alignment horizontal="left" vertical="top" wrapText="1" indent="1"/>
    </xf>
    <xf numFmtId="1" fontId="16" fillId="16" borderId="1" xfId="0" applyNumberFormat="1" applyFont="1" applyFill="1" applyBorder="1" applyAlignment="1">
      <alignment horizontal="left" vertical="top" wrapText="1" indent="1"/>
    </xf>
    <xf numFmtId="0" fontId="13" fillId="16" borderId="1" xfId="0" applyFont="1" applyFill="1" applyBorder="1" applyAlignment="1">
      <alignment horizontal="left" vertical="top" wrapText="1"/>
    </xf>
    <xf numFmtId="0" fontId="13" fillId="0" borderId="1" xfId="0" applyFont="1" applyBorder="1" applyAlignment="1">
      <alignment horizontal="left" vertical="top" indent="1"/>
    </xf>
    <xf numFmtId="0" fontId="13" fillId="7" borderId="1" xfId="0" applyFont="1" applyFill="1" applyBorder="1" applyAlignment="1">
      <alignment horizontal="left" vertical="top" wrapText="1"/>
    </xf>
    <xf numFmtId="1" fontId="16" fillId="7" borderId="2" xfId="0" applyNumberFormat="1" applyFont="1" applyFill="1" applyBorder="1" applyAlignment="1">
      <alignment horizontal="left" vertical="top" wrapText="1" indent="1"/>
    </xf>
    <xf numFmtId="1" fontId="16" fillId="7" borderId="72" xfId="0" applyNumberFormat="1" applyFont="1" applyFill="1" applyBorder="1" applyAlignment="1">
      <alignment horizontal="left" vertical="top" wrapText="1" indent="1"/>
    </xf>
    <xf numFmtId="0" fontId="13" fillId="0" borderId="72" xfId="0" applyFont="1" applyBorder="1" applyAlignment="1">
      <alignment horizontal="left" vertical="top" indent="1"/>
    </xf>
    <xf numFmtId="49" fontId="49" fillId="0" borderId="2" xfId="0" applyNumberFormat="1" applyFont="1" applyBorder="1" applyAlignment="1">
      <alignment horizontal="left" vertical="top" wrapText="1" indent="1"/>
    </xf>
    <xf numFmtId="166" fontId="49" fillId="0" borderId="1" xfId="0" applyNumberFormat="1" applyFont="1" applyBorder="1" applyAlignment="1">
      <alignment horizontal="left" vertical="top" wrapText="1" indent="1"/>
    </xf>
    <xf numFmtId="0" fontId="49" fillId="0" borderId="1" xfId="0" applyFont="1" applyBorder="1"/>
    <xf numFmtId="49" fontId="19" fillId="7" borderId="1" xfId="0" quotePrefix="1" applyNumberFormat="1" applyFont="1" applyFill="1" applyBorder="1" applyAlignment="1">
      <alignment horizontal="left" vertical="top" indent="1"/>
    </xf>
    <xf numFmtId="0" fontId="74" fillId="7" borderId="1" xfId="0" applyFont="1" applyFill="1" applyBorder="1" applyAlignment="1" applyProtection="1">
      <alignment horizontal="left" vertical="top" wrapText="1" indent="1"/>
      <protection locked="0"/>
    </xf>
    <xf numFmtId="49" fontId="19" fillId="7" borderId="2" xfId="0" applyNumberFormat="1" applyFont="1" applyFill="1" applyBorder="1" applyAlignment="1" applyProtection="1">
      <alignment horizontal="left" vertical="top" indent="1"/>
      <protection locked="0"/>
    </xf>
    <xf numFmtId="0" fontId="19" fillId="7" borderId="1" xfId="0" applyFont="1" applyFill="1" applyBorder="1" applyAlignment="1">
      <alignment vertical="top" wrapText="1"/>
    </xf>
    <xf numFmtId="0" fontId="2" fillId="0" borderId="0" xfId="0" applyFont="1" applyAlignment="1">
      <alignment horizontal="left" vertical="top" wrapText="1" indent="1"/>
    </xf>
    <xf numFmtId="0" fontId="19" fillId="0" borderId="0" xfId="0" applyFont="1" applyAlignment="1">
      <alignment horizontal="left" vertical="top" wrapText="1" indent="2"/>
    </xf>
    <xf numFmtId="0" fontId="19" fillId="0" borderId="0" xfId="0" applyFont="1" applyAlignment="1">
      <alignment horizontal="left" indent="1"/>
    </xf>
    <xf numFmtId="3" fontId="19" fillId="7" borderId="1" xfId="0" applyNumberFormat="1" applyFont="1" applyFill="1" applyBorder="1" applyAlignment="1">
      <alignment horizontal="left" vertical="top" wrapText="1" indent="1"/>
    </xf>
    <xf numFmtId="0" fontId="33" fillId="6" borderId="0" xfId="5" applyFont="1" applyFill="1" applyAlignment="1">
      <alignment horizontal="left" vertical="center" wrapText="1"/>
    </xf>
    <xf numFmtId="0" fontId="33" fillId="0" borderId="0" xfId="5" applyFont="1" applyAlignment="1">
      <alignment horizontal="left" vertical="center" wrapText="1"/>
    </xf>
    <xf numFmtId="0" fontId="33" fillId="6" borderId="0" xfId="5" applyFont="1" applyFill="1" applyAlignment="1">
      <alignment horizontal="left" vertical="top" wrapText="1" indent="1"/>
    </xf>
    <xf numFmtId="0" fontId="19" fillId="7" borderId="1" xfId="0" applyFont="1" applyFill="1" applyBorder="1" applyAlignment="1">
      <alignment horizontal="left" vertical="top"/>
    </xf>
    <xf numFmtId="0" fontId="19" fillId="0" borderId="0" xfId="1" applyFont="1" applyFill="1" applyBorder="1" applyAlignment="1">
      <alignment horizontal="left" vertical="top" wrapText="1" indent="1"/>
    </xf>
    <xf numFmtId="49" fontId="19" fillId="7" borderId="71" xfId="0" applyNumberFormat="1" applyFont="1" applyFill="1" applyBorder="1" applyAlignment="1">
      <alignment horizontal="left" vertical="top" indent="1"/>
    </xf>
    <xf numFmtId="49" fontId="19" fillId="7" borderId="72" xfId="0" applyNumberFormat="1" applyFont="1" applyFill="1" applyBorder="1" applyAlignment="1">
      <alignment horizontal="left" vertical="top" indent="1"/>
    </xf>
    <xf numFmtId="0" fontId="76" fillId="0" borderId="1" xfId="0" applyFont="1" applyBorder="1" applyAlignment="1">
      <alignment horizontal="left" vertical="top" indent="1"/>
    </xf>
    <xf numFmtId="0" fontId="76" fillId="0" borderId="1" xfId="0" applyFont="1" applyBorder="1" applyAlignment="1">
      <alignment horizontal="left" vertical="top" wrapText="1" indent="1"/>
    </xf>
    <xf numFmtId="0" fontId="76" fillId="7" borderId="1" xfId="1" applyFont="1" applyFill="1" applyBorder="1" applyAlignment="1">
      <alignment horizontal="left" vertical="top" wrapText="1" indent="1"/>
    </xf>
    <xf numFmtId="49" fontId="76" fillId="7" borderId="1" xfId="0" applyNumberFormat="1" applyFont="1" applyFill="1" applyBorder="1" applyAlignment="1">
      <alignment horizontal="left" vertical="top" wrapText="1" indent="1"/>
    </xf>
    <xf numFmtId="14" fontId="76" fillId="7" borderId="1" xfId="0" applyNumberFormat="1" applyFont="1" applyFill="1" applyBorder="1" applyAlignment="1">
      <alignment horizontal="left" vertical="top" wrapText="1" indent="1"/>
    </xf>
    <xf numFmtId="49" fontId="76" fillId="7" borderId="1" xfId="1" applyNumberFormat="1" applyFont="1" applyFill="1" applyBorder="1" applyAlignment="1">
      <alignment horizontal="left" vertical="top" wrapText="1" indent="1"/>
    </xf>
    <xf numFmtId="0" fontId="76" fillId="7" borderId="1" xfId="0" applyFont="1" applyFill="1" applyBorder="1" applyAlignment="1">
      <alignment horizontal="left" vertical="top" wrapText="1" indent="1"/>
    </xf>
    <xf numFmtId="166" fontId="76" fillId="7" borderId="1" xfId="0" applyNumberFormat="1" applyFont="1" applyFill="1" applyBorder="1" applyAlignment="1">
      <alignment horizontal="left" vertical="top" wrapText="1" indent="1"/>
    </xf>
    <xf numFmtId="49" fontId="76" fillId="0" borderId="1" xfId="1" applyNumberFormat="1" applyFont="1" applyFill="1" applyBorder="1" applyAlignment="1">
      <alignment horizontal="left" vertical="top" wrapText="1" indent="1"/>
    </xf>
    <xf numFmtId="14" fontId="19" fillId="7" borderId="1" xfId="0" applyNumberFormat="1" applyFont="1" applyFill="1" applyBorder="1" applyAlignment="1">
      <alignment horizontal="left" vertical="top" wrapText="1" indent="1"/>
    </xf>
    <xf numFmtId="0" fontId="19" fillId="0" borderId="1" xfId="0" applyNumberFormat="1" applyFont="1" applyFill="1" applyBorder="1" applyAlignment="1">
      <alignment horizontal="left" vertical="top" indent="1"/>
    </xf>
    <xf numFmtId="0" fontId="16" fillId="7" borderId="2" xfId="0" applyNumberFormat="1" applyFont="1" applyFill="1" applyBorder="1" applyAlignment="1">
      <alignment horizontal="left" vertical="top" indent="1"/>
    </xf>
    <xf numFmtId="0" fontId="19" fillId="7" borderId="1" xfId="0" applyNumberFormat="1" applyFont="1" applyFill="1" applyBorder="1" applyAlignment="1">
      <alignment horizontal="left" vertical="top" indent="1"/>
    </xf>
    <xf numFmtId="166" fontId="19" fillId="0" borderId="1" xfId="0" applyNumberFormat="1" applyFont="1" applyFill="1" applyBorder="1" applyAlignment="1">
      <alignment horizontal="left" vertical="top" indent="1"/>
    </xf>
    <xf numFmtId="0" fontId="19" fillId="0" borderId="1" xfId="0" applyNumberFormat="1" applyFont="1" applyFill="1" applyBorder="1" applyAlignment="1">
      <alignment horizontal="left" vertical="top" wrapText="1" indent="1"/>
    </xf>
    <xf numFmtId="49" fontId="49" fillId="7" borderId="1" xfId="1" applyNumberFormat="1" applyFont="1" applyFill="1" applyBorder="1" applyAlignment="1">
      <alignment horizontal="left" vertical="top" wrapText="1" indent="1"/>
    </xf>
    <xf numFmtId="0" fontId="33" fillId="0" borderId="0" xfId="5" applyFont="1" applyFill="1" applyAlignment="1">
      <alignment horizontal="left" vertical="center" wrapText="1"/>
    </xf>
    <xf numFmtId="0" fontId="12" fillId="0" borderId="0" xfId="0" applyFont="1" applyFill="1" applyAlignment="1">
      <alignment horizontal="left" vertical="top" indent="1"/>
    </xf>
    <xf numFmtId="0" fontId="33" fillId="0" borderId="0" xfId="5" applyFont="1" applyFill="1" applyAlignment="1">
      <alignment horizontal="left" vertical="top" wrapText="1" indent="1"/>
    </xf>
    <xf numFmtId="49" fontId="15" fillId="0" borderId="75" xfId="5" applyNumberFormat="1" applyFont="1" applyFill="1" applyBorder="1" applyAlignment="1">
      <alignment horizontal="left" vertical="top" wrapText="1" indent="1"/>
    </xf>
    <xf numFmtId="49" fontId="19" fillId="0" borderId="74" xfId="0" applyNumberFormat="1" applyFont="1" applyFill="1" applyBorder="1" applyAlignment="1">
      <alignment horizontal="left" vertical="top" indent="2"/>
    </xf>
    <xf numFmtId="49" fontId="19" fillId="0" borderId="74" xfId="0" quotePrefix="1" applyNumberFormat="1" applyFont="1" applyFill="1" applyBorder="1" applyAlignment="1">
      <alignment horizontal="left" vertical="top" indent="2"/>
    </xf>
    <xf numFmtId="49" fontId="19" fillId="0" borderId="76" xfId="0" applyNumberFormat="1" applyFont="1" applyFill="1" applyBorder="1" applyAlignment="1">
      <alignment horizontal="left" vertical="top" indent="2"/>
    </xf>
    <xf numFmtId="0" fontId="16" fillId="0" borderId="0" xfId="0" applyFont="1" applyFill="1" applyAlignment="1">
      <alignment horizontal="left" vertical="top" indent="1"/>
    </xf>
    <xf numFmtId="0" fontId="20" fillId="0" borderId="67" xfId="0" applyFont="1" applyFill="1" applyBorder="1" applyAlignment="1">
      <alignment horizontal="left" vertical="top" wrapText="1" indent="1"/>
    </xf>
    <xf numFmtId="0" fontId="13" fillId="0" borderId="0" xfId="0" applyFont="1" applyFill="1" applyAlignment="1">
      <alignment horizontal="left" vertical="top" indent="1"/>
    </xf>
    <xf numFmtId="0" fontId="22" fillId="0" borderId="3" xfId="0" applyFont="1" applyFill="1" applyBorder="1" applyAlignment="1">
      <alignment horizontal="left" vertical="top" indent="1"/>
    </xf>
    <xf numFmtId="0" fontId="13" fillId="0" borderId="3" xfId="0" applyFont="1" applyFill="1" applyBorder="1" applyAlignment="1">
      <alignment horizontal="left" vertical="top" indent="1"/>
    </xf>
    <xf numFmtId="0" fontId="13" fillId="0" borderId="73" xfId="0" applyFont="1" applyFill="1" applyBorder="1" applyAlignment="1">
      <alignment horizontal="left" vertical="top" indent="1"/>
    </xf>
    <xf numFmtId="49" fontId="23" fillId="0" borderId="0" xfId="0" applyNumberFormat="1" applyFont="1" applyBorder="1" applyAlignment="1">
      <alignment vertical="top" wrapText="1"/>
    </xf>
    <xf numFmtId="49" fontId="19" fillId="0" borderId="0" xfId="0" applyNumberFormat="1" applyFont="1" applyBorder="1" applyAlignment="1">
      <alignment vertical="top" wrapText="1"/>
    </xf>
    <xf numFmtId="14" fontId="19" fillId="0" borderId="0" xfId="0" applyNumberFormat="1" applyFont="1" applyBorder="1" applyAlignment="1">
      <alignment vertical="top" wrapText="1"/>
    </xf>
    <xf numFmtId="0" fontId="19" fillId="0" borderId="0" xfId="0" applyFont="1" applyBorder="1" applyAlignment="1">
      <alignment horizontal="left" vertical="top" wrapText="1" indent="1"/>
    </xf>
    <xf numFmtId="0" fontId="19" fillId="0" borderId="0" xfId="0" applyFont="1" applyBorder="1" applyAlignment="1">
      <alignment horizontal="left" vertical="top" wrapText="1"/>
    </xf>
    <xf numFmtId="0" fontId="19" fillId="0" borderId="0" xfId="0" applyFont="1" applyBorder="1" applyAlignment="1">
      <alignment vertical="top" wrapText="1"/>
    </xf>
    <xf numFmtId="1" fontId="19" fillId="0" borderId="0" xfId="0" applyNumberFormat="1" applyFont="1" applyBorder="1" applyAlignment="1">
      <alignment vertical="top" wrapText="1"/>
    </xf>
    <xf numFmtId="49" fontId="19" fillId="0" borderId="0" xfId="0" applyNumberFormat="1" applyFont="1" applyBorder="1" applyAlignment="1">
      <alignment horizontal="left" vertical="top" wrapText="1" indent="1"/>
    </xf>
    <xf numFmtId="0" fontId="19" fillId="0" borderId="0" xfId="0" applyFont="1" applyBorder="1" applyAlignment="1">
      <alignment horizontal="center" vertical="top" wrapText="1"/>
    </xf>
    <xf numFmtId="0" fontId="41" fillId="0" borderId="0" xfId="5" applyFont="1" applyBorder="1" applyAlignment="1">
      <alignment horizontal="left" vertical="top" wrapText="1"/>
    </xf>
    <xf numFmtId="0" fontId="41" fillId="0" borderId="0" xfId="5" applyFont="1" applyBorder="1" applyAlignment="1">
      <alignment horizontal="left" vertical="top" wrapText="1" indent="1"/>
    </xf>
    <xf numFmtId="0" fontId="19" fillId="0" borderId="0" xfId="0" applyFont="1" applyBorder="1" applyAlignment="1">
      <alignment horizontal="left" vertical="top" indent="1"/>
    </xf>
    <xf numFmtId="49" fontId="19" fillId="0" borderId="0" xfId="0" applyNumberFormat="1" applyFont="1" applyBorder="1" applyAlignment="1">
      <alignment horizontal="left" vertical="top" indent="1"/>
    </xf>
    <xf numFmtId="0" fontId="19" fillId="0" borderId="0" xfId="0" applyFont="1" applyBorder="1" applyAlignment="1">
      <alignment horizontal="left" vertical="top"/>
    </xf>
    <xf numFmtId="0" fontId="40" fillId="0" borderId="0" xfId="0" applyFont="1" applyBorder="1" applyAlignment="1">
      <alignment horizontal="left" vertical="top" indent="1"/>
    </xf>
    <xf numFmtId="0" fontId="16" fillId="0" borderId="0" xfId="0" applyFont="1" applyBorder="1" applyAlignment="1">
      <alignment horizontal="left" vertical="top" indent="1"/>
    </xf>
    <xf numFmtId="49" fontId="16" fillId="0" borderId="0" xfId="0" applyNumberFormat="1" applyFont="1" applyBorder="1" applyAlignment="1">
      <alignment horizontal="left" vertical="top" indent="1"/>
    </xf>
    <xf numFmtId="2" fontId="16" fillId="0" borderId="0" xfId="0" applyNumberFormat="1" applyFont="1" applyBorder="1" applyAlignment="1">
      <alignment horizontal="left" vertical="top" indent="1"/>
    </xf>
    <xf numFmtId="166" fontId="16" fillId="0" borderId="0" xfId="0" applyNumberFormat="1" applyFont="1" applyBorder="1" applyAlignment="1">
      <alignment horizontal="left" vertical="top" indent="1"/>
    </xf>
    <xf numFmtId="0" fontId="16" fillId="0" borderId="0" xfId="0" applyFont="1" applyBorder="1" applyAlignment="1">
      <alignment horizontal="left" vertical="top" wrapText="1" indent="1"/>
    </xf>
    <xf numFmtId="0" fontId="19" fillId="7" borderId="72" xfId="0" applyNumberFormat="1" applyFont="1" applyFill="1" applyBorder="1" applyAlignment="1">
      <alignment horizontal="left" vertical="top" indent="1"/>
    </xf>
    <xf numFmtId="166" fontId="19" fillId="0" borderId="72" xfId="0" applyNumberFormat="1" applyFont="1" applyFill="1" applyBorder="1" applyAlignment="1">
      <alignment horizontal="left" vertical="top" indent="1"/>
    </xf>
    <xf numFmtId="0" fontId="19" fillId="0" borderId="72" xfId="0" applyNumberFormat="1" applyFont="1" applyFill="1" applyBorder="1" applyAlignment="1">
      <alignment horizontal="left" vertical="top" indent="1"/>
    </xf>
    <xf numFmtId="0" fontId="19" fillId="0" borderId="72" xfId="0" applyNumberFormat="1" applyFont="1" applyFill="1" applyBorder="1" applyAlignment="1">
      <alignment horizontal="left" vertical="top" wrapText="1" indent="1"/>
    </xf>
    <xf numFmtId="1" fontId="42" fillId="0" borderId="0" xfId="0" applyNumberFormat="1" applyFont="1" applyBorder="1" applyAlignment="1">
      <alignment horizontal="left" vertical="top" indent="1"/>
    </xf>
    <xf numFmtId="0" fontId="46" fillId="0" borderId="0" xfId="0" applyFont="1" applyBorder="1" applyAlignment="1">
      <alignment horizontal="left" vertical="top" indent="1"/>
    </xf>
    <xf numFmtId="0" fontId="0" fillId="0" borderId="0" xfId="0" applyBorder="1" applyAlignment="1">
      <alignment horizontal="left" vertical="top" indent="1"/>
    </xf>
    <xf numFmtId="1" fontId="9" fillId="0" borderId="0" xfId="0" applyNumberFormat="1" applyFont="1" applyBorder="1" applyAlignment="1">
      <alignment horizontal="left" vertical="top" indent="1"/>
    </xf>
    <xf numFmtId="49" fontId="2" fillId="0" borderId="0" xfId="0" applyNumberFormat="1" applyFont="1" applyBorder="1" applyAlignment="1">
      <alignment horizontal="left" vertical="top" indent="1"/>
    </xf>
    <xf numFmtId="0" fontId="17" fillId="0" borderId="0" xfId="0" applyFont="1" applyBorder="1" applyAlignment="1">
      <alignment horizontal="left" vertical="top" indent="1"/>
    </xf>
    <xf numFmtId="49" fontId="17" fillId="0" borderId="0" xfId="0" applyNumberFormat="1" applyFont="1" applyBorder="1" applyAlignment="1">
      <alignment horizontal="left" vertical="top" indent="1"/>
    </xf>
    <xf numFmtId="0" fontId="0" fillId="0" borderId="72" xfId="0" applyBorder="1" applyAlignment="1">
      <alignment horizontal="left" vertical="top" indent="1"/>
    </xf>
    <xf numFmtId="1" fontId="12" fillId="0" borderId="0" xfId="0" applyNumberFormat="1" applyFont="1" applyBorder="1" applyAlignment="1">
      <alignment horizontal="left" vertical="top" indent="1"/>
    </xf>
    <xf numFmtId="0" fontId="12" fillId="0" borderId="0" xfId="0" applyFont="1" applyBorder="1" applyAlignment="1">
      <alignment horizontal="left" vertical="top" indent="1"/>
    </xf>
    <xf numFmtId="0" fontId="13" fillId="0" borderId="0" xfId="0" applyFont="1" applyBorder="1" applyAlignment="1">
      <alignment horizontal="left" vertical="top" wrapText="1"/>
    </xf>
    <xf numFmtId="166" fontId="13" fillId="0" borderId="0" xfId="0" applyNumberFormat="1" applyFont="1" applyBorder="1" applyAlignment="1">
      <alignment horizontal="center" vertical="center" wrapText="1"/>
    </xf>
    <xf numFmtId="0" fontId="13" fillId="0" borderId="0" xfId="0" applyFont="1" applyBorder="1" applyAlignment="1">
      <alignment horizontal="left" vertical="top" indent="1"/>
    </xf>
    <xf numFmtId="0" fontId="13" fillId="0" borderId="0" xfId="0" applyFont="1" applyFill="1" applyBorder="1" applyAlignment="1">
      <alignment horizontal="left" vertical="top" indent="1"/>
    </xf>
    <xf numFmtId="0" fontId="0" fillId="7" borderId="1" xfId="0" applyFill="1" applyBorder="1" applyAlignment="1">
      <alignment vertical="top"/>
    </xf>
    <xf numFmtId="0" fontId="0" fillId="7" borderId="72" xfId="0" applyFill="1" applyBorder="1" applyAlignment="1">
      <alignment vertical="top"/>
    </xf>
    <xf numFmtId="167" fontId="16" fillId="0" borderId="27" xfId="0" applyNumberFormat="1" applyFont="1" applyFill="1" applyBorder="1" applyAlignment="1">
      <alignment horizontal="left" vertical="top" wrapText="1" indent="1"/>
    </xf>
    <xf numFmtId="0" fontId="16" fillId="0" borderId="4" xfId="0" applyFont="1" applyFill="1" applyBorder="1" applyAlignment="1">
      <alignment horizontal="left" vertical="top" wrapText="1" indent="1"/>
    </xf>
    <xf numFmtId="49" fontId="19" fillId="0" borderId="38" xfId="0" applyNumberFormat="1" applyFont="1" applyFill="1" applyBorder="1" applyAlignment="1">
      <alignment horizontal="left" vertical="top" wrapText="1" indent="1"/>
    </xf>
    <xf numFmtId="167" fontId="16" fillId="0" borderId="28" xfId="0" applyNumberFormat="1" applyFont="1" applyFill="1" applyBorder="1" applyAlignment="1">
      <alignment horizontal="left" vertical="top" wrapText="1" indent="1"/>
    </xf>
    <xf numFmtId="0" fontId="16" fillId="0" borderId="11" xfId="0" applyFont="1" applyFill="1" applyBorder="1" applyAlignment="1">
      <alignment horizontal="left" vertical="top" wrapText="1" indent="1"/>
    </xf>
    <xf numFmtId="49" fontId="19" fillId="0" borderId="13" xfId="0" applyNumberFormat="1" applyFont="1" applyFill="1" applyBorder="1" applyAlignment="1">
      <alignment horizontal="left" vertical="top" wrapText="1" indent="1"/>
    </xf>
    <xf numFmtId="167" fontId="12" fillId="0" borderId="30" xfId="0" applyNumberFormat="1" applyFont="1" applyFill="1" applyBorder="1" applyAlignment="1">
      <alignment horizontal="left" indent="1"/>
    </xf>
    <xf numFmtId="0" fontId="12" fillId="0" borderId="23" xfId="0" applyFont="1" applyFill="1" applyBorder="1" applyAlignment="1">
      <alignment horizontal="left" indent="1"/>
    </xf>
    <xf numFmtId="49" fontId="19" fillId="0" borderId="21" xfId="0" applyNumberFormat="1" applyFont="1" applyFill="1" applyBorder="1" applyAlignment="1">
      <alignment horizontal="left" vertical="top" wrapText="1" indent="1"/>
    </xf>
    <xf numFmtId="0" fontId="16" fillId="7" borderId="71" xfId="0" applyFont="1" applyFill="1" applyBorder="1" applyAlignment="1">
      <alignment horizontal="left" vertical="top" indent="1"/>
    </xf>
    <xf numFmtId="0" fontId="16" fillId="7" borderId="72" xfId="0" applyFont="1" applyFill="1" applyBorder="1" applyAlignment="1">
      <alignment horizontal="left" vertical="top" wrapText="1" indent="1"/>
    </xf>
    <xf numFmtId="0" fontId="60" fillId="12" borderId="0" xfId="0" applyFont="1" applyFill="1" applyAlignment="1">
      <alignment horizontal="left" vertical="center" indent="1"/>
    </xf>
    <xf numFmtId="0" fontId="60" fillId="12" borderId="45" xfId="0" applyFont="1" applyFill="1" applyBorder="1" applyAlignment="1">
      <alignment horizontal="left" vertical="center" indent="1"/>
    </xf>
    <xf numFmtId="0" fontId="2" fillId="4" borderId="0" xfId="0" applyFont="1" applyFill="1" applyAlignment="1">
      <alignment horizontal="left" vertical="top" indent="1"/>
    </xf>
    <xf numFmtId="0" fontId="2" fillId="4" borderId="45" xfId="0" applyFont="1" applyFill="1" applyBorder="1" applyAlignment="1">
      <alignment horizontal="left" vertical="top" indent="1"/>
    </xf>
    <xf numFmtId="0" fontId="2" fillId="8" borderId="46" xfId="0" applyFont="1" applyFill="1" applyBorder="1" applyAlignment="1">
      <alignment horizontal="left" vertical="top" indent="1"/>
    </xf>
    <xf numFmtId="0" fontId="2" fillId="9" borderId="46" xfId="0" applyFont="1" applyFill="1" applyBorder="1" applyAlignment="1">
      <alignment horizontal="left" vertical="top" wrapText="1" indent="1"/>
    </xf>
    <xf numFmtId="0" fontId="2" fillId="9" borderId="0" xfId="0" applyFont="1" applyFill="1" applyAlignment="1">
      <alignment horizontal="left" vertical="top" wrapText="1" indent="1"/>
    </xf>
    <xf numFmtId="0" fontId="2" fillId="9" borderId="45" xfId="0" applyFont="1" applyFill="1" applyBorder="1" applyAlignment="1">
      <alignment horizontal="left" vertical="top" wrapText="1" indent="1"/>
    </xf>
    <xf numFmtId="0" fontId="19" fillId="7" borderId="1" xfId="0" applyFont="1" applyFill="1" applyBorder="1" applyAlignment="1">
      <alignment horizontal="left" vertical="top" wrapText="1" indent="1"/>
    </xf>
    <xf numFmtId="49" fontId="19" fillId="7" borderId="1" xfId="1" applyNumberFormat="1" applyFont="1" applyFill="1" applyBorder="1" applyAlignment="1" applyProtection="1">
      <alignment horizontal="left" vertical="top" wrapText="1" indent="1"/>
      <protection locked="0"/>
    </xf>
    <xf numFmtId="49" fontId="19" fillId="7" borderId="1" xfId="0" applyNumberFormat="1" applyFont="1" applyFill="1" applyBorder="1" applyAlignment="1">
      <alignment horizontal="left" vertical="top" wrapText="1" indent="1"/>
    </xf>
    <xf numFmtId="49" fontId="19" fillId="7" borderId="2" xfId="1" applyNumberFormat="1" applyFont="1" applyFill="1" applyBorder="1" applyAlignment="1" applyProtection="1">
      <alignment horizontal="left" vertical="top" wrapText="1" indent="1"/>
      <protection locked="0"/>
    </xf>
    <xf numFmtId="0" fontId="19" fillId="7" borderId="1" xfId="0" applyFont="1" applyFill="1" applyBorder="1" applyAlignment="1" applyProtection="1">
      <alignment horizontal="left" vertical="top" wrapText="1"/>
      <protection locked="0"/>
    </xf>
    <xf numFmtId="166" fontId="19" fillId="7" borderId="1" xfId="0" applyNumberFormat="1" applyFont="1" applyFill="1" applyBorder="1" applyAlignment="1">
      <alignment horizontal="left" vertical="top" wrapText="1" indent="1"/>
    </xf>
    <xf numFmtId="49" fontId="19" fillId="7" borderId="71" xfId="1" applyNumberFormat="1" applyFont="1" applyFill="1" applyBorder="1" applyAlignment="1" applyProtection="1">
      <alignment horizontal="left" vertical="top" wrapText="1" indent="1"/>
      <protection locked="0"/>
    </xf>
    <xf numFmtId="0" fontId="19" fillId="7" borderId="72" xfId="0" applyFont="1" applyFill="1" applyBorder="1" applyAlignment="1">
      <alignment horizontal="left" vertical="top" wrapText="1" indent="1"/>
    </xf>
    <xf numFmtId="0" fontId="19" fillId="7" borderId="72" xfId="0" applyFont="1" applyFill="1" applyBorder="1" applyAlignment="1" applyProtection="1">
      <alignment horizontal="left" vertical="top" wrapText="1"/>
      <protection locked="0"/>
    </xf>
    <xf numFmtId="49" fontId="19" fillId="7" borderId="72" xfId="1" applyNumberFormat="1" applyFont="1" applyFill="1" applyBorder="1" applyAlignment="1">
      <alignment horizontal="left" vertical="top" wrapText="1" indent="1"/>
    </xf>
    <xf numFmtId="49" fontId="19" fillId="7" borderId="72" xfId="1" applyNumberFormat="1" applyFont="1" applyFill="1" applyBorder="1" applyAlignment="1" applyProtection="1">
      <alignment horizontal="left" vertical="top" wrapText="1" indent="1"/>
      <protection locked="0"/>
    </xf>
    <xf numFmtId="49" fontId="19" fillId="7" borderId="72" xfId="0" applyNumberFormat="1" applyFont="1" applyFill="1" applyBorder="1" applyAlignment="1">
      <alignment horizontal="left" vertical="top" wrapText="1" indent="1"/>
    </xf>
    <xf numFmtId="0" fontId="19" fillId="7" borderId="72" xfId="1" applyFont="1" applyFill="1" applyBorder="1" applyAlignment="1">
      <alignment horizontal="left" vertical="top" wrapText="1" indent="1"/>
    </xf>
    <xf numFmtId="0" fontId="19" fillId="0" borderId="72" xfId="1" applyFont="1" applyFill="1" applyBorder="1" applyAlignment="1">
      <alignment horizontal="left" vertical="top" wrapText="1" indent="1"/>
    </xf>
    <xf numFmtId="0" fontId="19" fillId="0" borderId="72" xfId="0" applyFont="1" applyBorder="1" applyAlignment="1">
      <alignment horizontal="left" vertical="top" wrapText="1" indent="1"/>
    </xf>
    <xf numFmtId="166" fontId="19" fillId="7" borderId="72" xfId="0" applyNumberFormat="1" applyFont="1" applyFill="1" applyBorder="1" applyAlignment="1">
      <alignment horizontal="left" vertical="top" wrapText="1" indent="1"/>
    </xf>
    <xf numFmtId="49" fontId="76" fillId="7" borderId="72" xfId="1" applyNumberFormat="1" applyFont="1" applyFill="1" applyBorder="1" applyAlignment="1">
      <alignment horizontal="left" vertical="top" wrapText="1" indent="1"/>
    </xf>
    <xf numFmtId="166" fontId="76" fillId="7" borderId="72" xfId="0" applyNumberFormat="1" applyFont="1" applyFill="1" applyBorder="1" applyAlignment="1">
      <alignment horizontal="left" vertical="top" wrapText="1" indent="1"/>
    </xf>
    <xf numFmtId="0" fontId="19" fillId="0" borderId="1" xfId="0" applyFont="1" applyBorder="1" applyAlignment="1">
      <alignment horizontal="left" vertical="top" wrapText="1" indent="1"/>
    </xf>
    <xf numFmtId="49" fontId="19" fillId="0" borderId="1" xfId="1" applyNumberFormat="1" applyFont="1" applyFill="1" applyBorder="1" applyAlignment="1">
      <alignment horizontal="left" vertical="top" wrapText="1" indent="1"/>
    </xf>
    <xf numFmtId="49" fontId="19" fillId="0" borderId="1" xfId="0" applyNumberFormat="1" applyFont="1" applyBorder="1" applyAlignment="1">
      <alignment horizontal="left" vertical="top" wrapText="1" indent="1"/>
    </xf>
    <xf numFmtId="14" fontId="19" fillId="0" borderId="1" xfId="0" applyNumberFormat="1" applyFont="1" applyBorder="1" applyAlignment="1">
      <alignment horizontal="left" vertical="top" wrapText="1" indent="1"/>
    </xf>
    <xf numFmtId="0" fontId="19" fillId="0" borderId="1" xfId="1" applyFont="1" applyFill="1" applyBorder="1" applyAlignment="1">
      <alignment horizontal="left" vertical="top" wrapText="1" indent="1"/>
    </xf>
    <xf numFmtId="0" fontId="19" fillId="0" borderId="1" xfId="5" applyFont="1" applyBorder="1" applyAlignment="1">
      <alignment horizontal="left" vertical="top" wrapText="1" indent="1"/>
    </xf>
    <xf numFmtId="49" fontId="20" fillId="0" borderId="1" xfId="1" applyNumberFormat="1" applyFont="1" applyFill="1" applyBorder="1" applyAlignment="1">
      <alignment horizontal="left" vertical="top" wrapText="1" indent="1"/>
    </xf>
    <xf numFmtId="0" fontId="19" fillId="0" borderId="1" xfId="0" applyFont="1" applyBorder="1" applyAlignment="1">
      <alignment horizontal="left" indent="1"/>
    </xf>
    <xf numFmtId="49" fontId="19" fillId="0" borderId="2" xfId="1" applyNumberFormat="1" applyFont="1" applyFill="1" applyBorder="1" applyAlignment="1">
      <alignment horizontal="left" vertical="top" wrapText="1" indent="1"/>
    </xf>
    <xf numFmtId="49" fontId="19" fillId="7" borderId="1" xfId="1" applyNumberFormat="1" applyFont="1" applyFill="1" applyBorder="1" applyAlignment="1">
      <alignment horizontal="left" vertical="top" wrapText="1" indent="1"/>
    </xf>
    <xf numFmtId="0" fontId="19" fillId="7" borderId="1" xfId="1" applyFont="1" applyFill="1" applyBorder="1" applyAlignment="1">
      <alignment horizontal="left" vertical="top" wrapText="1" indent="1"/>
    </xf>
    <xf numFmtId="166" fontId="19" fillId="7" borderId="1" xfId="1" applyNumberFormat="1" applyFont="1" applyFill="1" applyBorder="1" applyAlignment="1">
      <alignment horizontal="left" vertical="top" wrapText="1" indent="1"/>
    </xf>
    <xf numFmtId="49" fontId="2" fillId="4" borderId="41" xfId="0" applyNumberFormat="1" applyFont="1" applyFill="1" applyBorder="1" applyAlignment="1">
      <alignment horizontal="left" vertical="top" wrapText="1"/>
    </xf>
    <xf numFmtId="49" fontId="2" fillId="4" borderId="45" xfId="0" applyNumberFormat="1" applyFont="1" applyFill="1" applyBorder="1" applyAlignment="1">
      <alignment horizontal="left" vertical="top" wrapText="1"/>
    </xf>
    <xf numFmtId="49" fontId="2" fillId="8" borderId="41" xfId="0" applyNumberFormat="1" applyFont="1" applyFill="1" applyBorder="1" applyAlignment="1">
      <alignment horizontal="left" vertical="top" wrapText="1"/>
    </xf>
    <xf numFmtId="49" fontId="2" fillId="8" borderId="45" xfId="0" applyNumberFormat="1" applyFont="1" applyFill="1" applyBorder="1" applyAlignment="1">
      <alignment horizontal="left" vertical="top" wrapText="1"/>
    </xf>
    <xf numFmtId="49" fontId="2" fillId="9" borderId="41" xfId="0" applyNumberFormat="1" applyFont="1" applyFill="1" applyBorder="1" applyAlignment="1">
      <alignment horizontal="left" vertical="top" wrapText="1"/>
    </xf>
    <xf numFmtId="49" fontId="2" fillId="9" borderId="45" xfId="0" applyNumberFormat="1" applyFont="1" applyFill="1" applyBorder="1" applyAlignment="1">
      <alignment horizontal="left" vertical="top" wrapText="1"/>
    </xf>
    <xf numFmtId="0" fontId="2" fillId="9" borderId="46" xfId="0" applyFont="1" applyFill="1" applyBorder="1" applyAlignment="1">
      <alignment horizontal="left" vertical="top" wrapText="1" indent="1"/>
    </xf>
    <xf numFmtId="0" fontId="2" fillId="9" borderId="0" xfId="0" applyFont="1" applyFill="1" applyAlignment="1">
      <alignment horizontal="left" vertical="top" wrapText="1" indent="1"/>
    </xf>
    <xf numFmtId="0" fontId="2" fillId="9" borderId="45" xfId="0" applyFont="1" applyFill="1" applyBorder="1" applyAlignment="1">
      <alignment horizontal="left" vertical="top" wrapText="1" indent="1"/>
    </xf>
    <xf numFmtId="0" fontId="60" fillId="12" borderId="57" xfId="0" applyFont="1" applyFill="1" applyBorder="1" applyAlignment="1">
      <alignment horizontal="left" vertical="center" indent="1"/>
    </xf>
    <xf numFmtId="0" fontId="60" fillId="12" borderId="58" xfId="0" applyFont="1" applyFill="1" applyBorder="1" applyAlignment="1">
      <alignment horizontal="left" vertical="center" indent="1"/>
    </xf>
    <xf numFmtId="0" fontId="60" fillId="12" borderId="59" xfId="0" applyFont="1" applyFill="1" applyBorder="1" applyAlignment="1">
      <alignment horizontal="left" vertical="center" indent="1"/>
    </xf>
    <xf numFmtId="0" fontId="16" fillId="0" borderId="0" xfId="0" applyFont="1" applyAlignment="1">
      <alignment horizontal="left" vertical="top" wrapText="1" indent="1"/>
    </xf>
    <xf numFmtId="0" fontId="16" fillId="0" borderId="45" xfId="0" applyFont="1" applyBorder="1" applyAlignment="1">
      <alignment horizontal="left" vertical="top" wrapText="1" indent="1"/>
    </xf>
    <xf numFmtId="0" fontId="16" fillId="8" borderId="0" xfId="0" applyFont="1" applyFill="1" applyAlignment="1">
      <alignment horizontal="left" vertical="top" wrapText="1" indent="1"/>
    </xf>
    <xf numFmtId="0" fontId="16" fillId="8" borderId="45" xfId="0" applyFont="1" applyFill="1" applyBorder="1" applyAlignment="1">
      <alignment horizontal="left" vertical="top" wrapText="1" indent="1"/>
    </xf>
    <xf numFmtId="0" fontId="60" fillId="12" borderId="47" xfId="0" applyFont="1" applyFill="1" applyBorder="1" applyAlignment="1">
      <alignment horizontal="left" vertical="center" indent="1"/>
    </xf>
    <xf numFmtId="0" fontId="60" fillId="12" borderId="48" xfId="0" applyFont="1" applyFill="1" applyBorder="1" applyAlignment="1">
      <alignment horizontal="left" vertical="center" indent="1"/>
    </xf>
    <xf numFmtId="0" fontId="60" fillId="12" borderId="49" xfId="0" applyFont="1" applyFill="1" applyBorder="1" applyAlignment="1">
      <alignment horizontal="left" vertical="center" indent="1"/>
    </xf>
    <xf numFmtId="0" fontId="60" fillId="12" borderId="0" xfId="0" applyFont="1" applyFill="1" applyAlignment="1">
      <alignment horizontal="left" vertical="center" indent="1"/>
    </xf>
    <xf numFmtId="0" fontId="60" fillId="12" borderId="45" xfId="0" applyFont="1" applyFill="1" applyBorder="1" applyAlignment="1">
      <alignment horizontal="left" vertical="center" indent="1"/>
    </xf>
    <xf numFmtId="0" fontId="16" fillId="0" borderId="48" xfId="0" applyFont="1" applyBorder="1" applyAlignment="1">
      <alignment horizontal="left" vertical="top" wrapText="1" indent="1"/>
    </xf>
    <xf numFmtId="0" fontId="16" fillId="0" borderId="49" xfId="0" applyFont="1" applyBorder="1" applyAlignment="1">
      <alignment horizontal="left" vertical="top" wrapText="1" indent="1"/>
    </xf>
    <xf numFmtId="0" fontId="16" fillId="8" borderId="48" xfId="0" applyFont="1" applyFill="1" applyBorder="1" applyAlignment="1">
      <alignment horizontal="left" vertical="top" wrapText="1" indent="1"/>
    </xf>
    <xf numFmtId="0" fontId="16" fillId="8" borderId="49" xfId="0" applyFont="1" applyFill="1" applyBorder="1" applyAlignment="1">
      <alignment horizontal="left" vertical="top" wrapText="1" indent="1"/>
    </xf>
    <xf numFmtId="0" fontId="9" fillId="4" borderId="26" xfId="0" applyFont="1" applyFill="1" applyBorder="1" applyAlignment="1">
      <alignment horizontal="left" vertical="top" wrapText="1" indent="1"/>
    </xf>
    <xf numFmtId="0" fontId="9" fillId="4" borderId="0" xfId="0" applyFont="1" applyFill="1" applyAlignment="1">
      <alignment horizontal="left" vertical="top" wrapText="1" indent="1"/>
    </xf>
    <xf numFmtId="0" fontId="9" fillId="4" borderId="45" xfId="0" applyFont="1" applyFill="1" applyBorder="1" applyAlignment="1">
      <alignment horizontal="left" vertical="top" wrapText="1" indent="1"/>
    </xf>
    <xf numFmtId="0" fontId="9" fillId="8" borderId="26" xfId="0" applyFont="1" applyFill="1" applyBorder="1" applyAlignment="1">
      <alignment horizontal="left" vertical="top" wrapText="1" indent="1"/>
    </xf>
    <xf numFmtId="0" fontId="9" fillId="8" borderId="0" xfId="0" applyFont="1" applyFill="1" applyAlignment="1">
      <alignment horizontal="left" vertical="top" wrapText="1" indent="1"/>
    </xf>
    <xf numFmtId="0" fontId="9" fillId="8" borderId="45" xfId="0" applyFont="1" applyFill="1" applyBorder="1" applyAlignment="1">
      <alignment horizontal="left" vertical="top" wrapText="1" indent="1"/>
    </xf>
    <xf numFmtId="0" fontId="9" fillId="0" borderId="26" xfId="0" applyFont="1" applyBorder="1" applyAlignment="1">
      <alignment horizontal="left" vertical="top" wrapText="1" indent="1"/>
    </xf>
    <xf numFmtId="0" fontId="9" fillId="0" borderId="0" xfId="0" applyFont="1" applyAlignment="1">
      <alignment horizontal="left" vertical="top" wrapText="1" indent="1"/>
    </xf>
    <xf numFmtId="0" fontId="9" fillId="0" borderId="45" xfId="0" applyFont="1" applyBorder="1" applyAlignment="1">
      <alignment horizontal="left" vertical="top" wrapText="1" indent="1"/>
    </xf>
    <xf numFmtId="0" fontId="2" fillId="0" borderId="0" xfId="0" applyFont="1" applyAlignment="1">
      <alignment horizontal="left" vertical="top" wrapText="1" indent="1"/>
    </xf>
    <xf numFmtId="0" fontId="2" fillId="0" borderId="45" xfId="0" applyFont="1" applyBorder="1" applyAlignment="1">
      <alignment horizontal="left" vertical="top" wrapText="1" indent="1"/>
    </xf>
    <xf numFmtId="0" fontId="2" fillId="8" borderId="47" xfId="0" applyFont="1" applyFill="1" applyBorder="1" applyAlignment="1">
      <alignment horizontal="left" vertical="top" wrapText="1" indent="1"/>
    </xf>
    <xf numFmtId="0" fontId="2" fillId="8" borderId="48" xfId="0" applyFont="1" applyFill="1" applyBorder="1" applyAlignment="1">
      <alignment horizontal="left" vertical="top" wrapText="1" indent="1"/>
    </xf>
    <xf numFmtId="0" fontId="2" fillId="8" borderId="49" xfId="0" applyFont="1" applyFill="1" applyBorder="1" applyAlignment="1">
      <alignment horizontal="left" vertical="top" wrapText="1" indent="1"/>
    </xf>
    <xf numFmtId="49" fontId="2" fillId="4" borderId="41" xfId="0" applyNumberFormat="1" applyFont="1" applyFill="1" applyBorder="1" applyAlignment="1">
      <alignment horizontal="left" vertical="top" wrapText="1" indent="1"/>
    </xf>
    <xf numFmtId="49" fontId="2" fillId="4" borderId="0" xfId="0" applyNumberFormat="1" applyFont="1" applyFill="1" applyAlignment="1">
      <alignment horizontal="left" vertical="top" wrapText="1" indent="1"/>
    </xf>
    <xf numFmtId="49" fontId="2" fillId="4" borderId="45" xfId="0" applyNumberFormat="1" applyFont="1" applyFill="1" applyBorder="1" applyAlignment="1">
      <alignment horizontal="left" vertical="top" wrapText="1" indent="1"/>
    </xf>
    <xf numFmtId="49" fontId="2" fillId="8" borderId="46" xfId="0" applyNumberFormat="1" applyFont="1" applyFill="1" applyBorder="1" applyAlignment="1">
      <alignment horizontal="left" vertical="top" wrapText="1" indent="1"/>
    </xf>
    <xf numFmtId="49" fontId="2" fillId="8" borderId="0" xfId="0" applyNumberFormat="1" applyFont="1" applyFill="1" applyAlignment="1">
      <alignment horizontal="left" vertical="top" wrapText="1" indent="1"/>
    </xf>
    <xf numFmtId="49" fontId="2" fillId="8" borderId="45" xfId="0" applyNumberFormat="1" applyFont="1" applyFill="1" applyBorder="1" applyAlignment="1">
      <alignment horizontal="left" vertical="top" wrapText="1" indent="1"/>
    </xf>
    <xf numFmtId="0" fontId="2" fillId="4" borderId="41" xfId="0" applyFont="1" applyFill="1" applyBorder="1" applyAlignment="1">
      <alignment horizontal="left" vertical="top" wrapText="1" indent="1"/>
    </xf>
    <xf numFmtId="0" fontId="2" fillId="4" borderId="0" xfId="0" applyFont="1" applyFill="1" applyAlignment="1">
      <alignment horizontal="left" vertical="top" wrapText="1" indent="1"/>
    </xf>
    <xf numFmtId="0" fontId="2" fillId="4" borderId="45" xfId="0" applyFont="1" applyFill="1" applyBorder="1" applyAlignment="1">
      <alignment horizontal="left" vertical="top" wrapText="1" indent="1"/>
    </xf>
    <xf numFmtId="0" fontId="2" fillId="8" borderId="46" xfId="0" applyFont="1" applyFill="1" applyBorder="1" applyAlignment="1">
      <alignment horizontal="left" vertical="top" wrapText="1" indent="1"/>
    </xf>
    <xf numFmtId="0" fontId="2" fillId="8" borderId="0" xfId="0" applyFont="1" applyFill="1" applyAlignment="1">
      <alignment horizontal="left" vertical="top" wrapText="1" indent="1"/>
    </xf>
    <xf numFmtId="0" fontId="2" fillId="8" borderId="45" xfId="0" applyFont="1" applyFill="1" applyBorder="1" applyAlignment="1">
      <alignment horizontal="left" vertical="top" wrapText="1" indent="1"/>
    </xf>
    <xf numFmtId="0" fontId="2" fillId="8" borderId="57" xfId="0" applyFont="1" applyFill="1" applyBorder="1" applyAlignment="1">
      <alignment horizontal="left" vertical="top" wrapText="1" indent="1"/>
    </xf>
    <xf numFmtId="0" fontId="2" fillId="8" borderId="58" xfId="0" applyFont="1" applyFill="1" applyBorder="1" applyAlignment="1">
      <alignment horizontal="left" vertical="top" wrapText="1" indent="1"/>
    </xf>
    <xf numFmtId="0" fontId="2" fillId="8" borderId="59" xfId="0" applyFont="1" applyFill="1" applyBorder="1" applyAlignment="1">
      <alignment horizontal="left" vertical="top" wrapText="1" indent="1"/>
    </xf>
    <xf numFmtId="0" fontId="2" fillId="4" borderId="41" xfId="0" applyFont="1" applyFill="1" applyBorder="1" applyAlignment="1">
      <alignment horizontal="left" vertical="top" indent="1"/>
    </xf>
    <xf numFmtId="0" fontId="2" fillId="4" borderId="0" xfId="0" applyFont="1" applyFill="1" applyAlignment="1">
      <alignment horizontal="left" vertical="top" indent="1"/>
    </xf>
    <xf numFmtId="0" fontId="2" fillId="4" borderId="45" xfId="0" applyFont="1" applyFill="1" applyBorder="1" applyAlignment="1">
      <alignment horizontal="left" vertical="top" indent="1"/>
    </xf>
    <xf numFmtId="0" fontId="2" fillId="8" borderId="46" xfId="0" applyFont="1" applyFill="1" applyBorder="1" applyAlignment="1">
      <alignment horizontal="left" vertical="top" indent="1"/>
    </xf>
    <xf numFmtId="0" fontId="2" fillId="8" borderId="0" xfId="0" applyFont="1" applyFill="1" applyAlignment="1">
      <alignment horizontal="left" vertical="top" indent="1"/>
    </xf>
    <xf numFmtId="0" fontId="2" fillId="8" borderId="45" xfId="0" applyFont="1" applyFill="1" applyBorder="1" applyAlignment="1">
      <alignment horizontal="left" vertical="top" indent="1"/>
    </xf>
    <xf numFmtId="0" fontId="0" fillId="0" borderId="0" xfId="0" applyAlignment="1">
      <alignment horizontal="left" vertical="top" wrapText="1" indent="1"/>
    </xf>
    <xf numFmtId="0" fontId="0" fillId="0" borderId="45" xfId="0" applyBorder="1" applyAlignment="1">
      <alignment horizontal="left" vertical="top" wrapText="1" indent="1"/>
    </xf>
    <xf numFmtId="0" fontId="0" fillId="8" borderId="0" xfId="0" applyFill="1" applyAlignment="1">
      <alignment horizontal="left" vertical="top" wrapText="1"/>
    </xf>
    <xf numFmtId="0" fontId="0" fillId="8" borderId="45" xfId="0" applyFill="1" applyBorder="1" applyAlignment="1">
      <alignment horizontal="left" vertical="top" wrapText="1"/>
    </xf>
    <xf numFmtId="0" fontId="0" fillId="0" borderId="0" xfId="0" applyAlignment="1">
      <alignment horizontal="left" vertical="top" wrapText="1"/>
    </xf>
    <xf numFmtId="0" fontId="0" fillId="0" borderId="45" xfId="0" applyBorder="1" applyAlignment="1">
      <alignment horizontal="left" vertical="top" wrapText="1"/>
    </xf>
    <xf numFmtId="49" fontId="58" fillId="6" borderId="0" xfId="5" applyNumberFormat="1" applyFont="1" applyFill="1" applyAlignment="1">
      <alignment horizontal="left" vertical="center" wrapText="1" indent="1"/>
    </xf>
    <xf numFmtId="0" fontId="0" fillId="8" borderId="58" xfId="0" applyFill="1" applyBorder="1" applyAlignment="1">
      <alignment horizontal="left" vertical="top" wrapText="1"/>
    </xf>
    <xf numFmtId="0" fontId="0" fillId="8" borderId="59" xfId="0" applyFill="1" applyBorder="1" applyAlignment="1">
      <alignment horizontal="left" vertical="top" wrapText="1"/>
    </xf>
  </cellXfs>
  <cellStyles count="51">
    <cellStyle name="20% - Accent1" xfId="1" builtinId="30"/>
    <cellStyle name="Comma" xfId="3" builtinId="3"/>
    <cellStyle name="Good" xfId="9" builtinId="26"/>
    <cellStyle name="Hyperlink" xfId="2" builtinId="8"/>
    <cellStyle name="Komma 2" xfId="8" xr:uid="{00000000-0005-0000-0000-000003000000}"/>
    <cellStyle name="Komma 2 2" xfId="11" xr:uid="{00000000-0005-0000-0000-000003000000}"/>
    <cellStyle name="Komma 2 2 2" xfId="14" xr:uid="{00000000-0005-0000-0000-000003000000}"/>
    <cellStyle name="Komma 2 2 2 2" xfId="21" xr:uid="{00000000-0005-0000-0000-000006000000}"/>
    <cellStyle name="Komma 2 2 2 2 2" xfId="43" xr:uid="{F42AFD69-BFC1-41A5-B4AF-AD596A595345}"/>
    <cellStyle name="Komma 2 2 2 3" xfId="28" xr:uid="{00000000-0005-0000-0000-000006000000}"/>
    <cellStyle name="Komma 2 2 2 3 2" xfId="50" xr:uid="{8252A229-4430-4806-9BC7-D0CD836EB5A9}"/>
    <cellStyle name="Komma 2 2 2 4" xfId="36" xr:uid="{C229FF4C-BF96-423B-A37A-5DCA11F0AE30}"/>
    <cellStyle name="Komma 2 2 3" xfId="18" xr:uid="{00000000-0005-0000-0000-000005000000}"/>
    <cellStyle name="Komma 2 2 3 2" xfId="40" xr:uid="{897CF513-C2BC-4F01-BF79-4B992231449F}"/>
    <cellStyle name="Komma 2 2 4" xfId="25" xr:uid="{00000000-0005-0000-0000-000005000000}"/>
    <cellStyle name="Komma 2 2 4 2" xfId="47" xr:uid="{71975B87-6FD2-411F-8752-80F125F98A89}"/>
    <cellStyle name="Komma 2 2 5" xfId="33" xr:uid="{DBD2A3E7-FBF4-4BBD-9740-136E25DAE373}"/>
    <cellStyle name="Komma 2 3" xfId="12" xr:uid="{00000000-0005-0000-0000-000003000000}"/>
    <cellStyle name="Komma 2 3 2" xfId="19" xr:uid="{00000000-0005-0000-0000-000007000000}"/>
    <cellStyle name="Komma 2 3 2 2" xfId="41" xr:uid="{43DB0F5B-D718-4F12-9239-BFA9C049A59D}"/>
    <cellStyle name="Komma 2 3 3" xfId="26" xr:uid="{00000000-0005-0000-0000-000007000000}"/>
    <cellStyle name="Komma 2 3 3 2" xfId="48" xr:uid="{558F2601-8A7A-489A-87A4-329579B01C08}"/>
    <cellStyle name="Komma 2 3 4" xfId="34" xr:uid="{BAD54958-E867-460D-8873-DB64545E41DD}"/>
    <cellStyle name="Komma 2 4" xfId="16" xr:uid="{00000000-0005-0000-0000-000004000000}"/>
    <cellStyle name="Komma 2 4 2" xfId="38" xr:uid="{D9B6478B-F7F8-4DEE-8BAD-32541F371904}"/>
    <cellStyle name="Komma 2 5" xfId="23" xr:uid="{00000000-0005-0000-0000-000004000000}"/>
    <cellStyle name="Komma 2 5 2" xfId="45" xr:uid="{16AC210C-1B9A-4DE7-9761-C3FD5E68E9BE}"/>
    <cellStyle name="Komma 2 6" xfId="31" xr:uid="{3DD99BDA-1DE3-4930-B00B-445C656CB950}"/>
    <cellStyle name="Komma 3" xfId="10" xr:uid="{00000000-0005-0000-0000-000036000000}"/>
    <cellStyle name="Komma 3 2" xfId="13" xr:uid="{00000000-0005-0000-0000-000030000000}"/>
    <cellStyle name="Komma 3 2 2" xfId="20" xr:uid="{00000000-0005-0000-0000-000009000000}"/>
    <cellStyle name="Komma 3 2 2 2" xfId="42" xr:uid="{991BBA64-B681-47FD-B31E-79BDBA92B017}"/>
    <cellStyle name="Komma 3 2 3" xfId="27" xr:uid="{00000000-0005-0000-0000-000009000000}"/>
    <cellStyle name="Komma 3 2 3 2" xfId="49" xr:uid="{DFB7884D-EC62-4FC2-8DB4-386973650330}"/>
    <cellStyle name="Komma 3 2 4" xfId="35" xr:uid="{8D220D4B-5C18-40FD-9708-C6276388F441}"/>
    <cellStyle name="Komma 3 3" xfId="17" xr:uid="{00000000-0005-0000-0000-000008000000}"/>
    <cellStyle name="Komma 3 3 2" xfId="39" xr:uid="{7B16A6D8-A8F8-4D2F-9847-904F59101751}"/>
    <cellStyle name="Komma 3 4" xfId="24" xr:uid="{00000000-0005-0000-0000-000008000000}"/>
    <cellStyle name="Komma 3 4 2" xfId="46" xr:uid="{35539119-87B1-4AE7-903C-6B9735556BC7}"/>
    <cellStyle name="Komma 3 5" xfId="32" xr:uid="{6E1ED318-1C05-4344-B411-FEE49DBB7445}"/>
    <cellStyle name="Komma 4" xfId="15" xr:uid="{00000000-0005-0000-0000-00003B000000}"/>
    <cellStyle name="Komma 4 2" xfId="37" xr:uid="{6640F4E1-854D-4F40-8C56-03CC2DF81F3C}"/>
    <cellStyle name="Komma 5" xfId="22" xr:uid="{00000000-0005-0000-0000-000042000000}"/>
    <cellStyle name="Komma 5 2" xfId="44" xr:uid="{09921E30-8EFB-4BF2-BDA4-ED204FB8CD63}"/>
    <cellStyle name="Komma 6" xfId="30" xr:uid="{7B941D27-7E26-452E-B600-ED76324ED237}"/>
    <cellStyle name="Normal" xfId="0" builtinId="0"/>
    <cellStyle name="Normal 2" xfId="4" xr:uid="{00000000-0005-0000-0000-000004000000}"/>
    <cellStyle name="Output" xfId="29" builtinId="21"/>
    <cellStyle name="Standaard_Blad2" xfId="5" xr:uid="{00000000-0005-0000-0000-000006000000}"/>
    <cellStyle name="Standaard_Blad4 2 2" xfId="6" xr:uid="{00000000-0005-0000-0000-000007000000}"/>
    <cellStyle name="Standaard_Picklists" xfId="7" xr:uid="{00000000-0005-0000-0000-000008000000}"/>
  </cellStyles>
  <dxfs count="15">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left" vertical="top" textRotation="0" wrapText="0" relativeIndent="1" justifyLastLine="0" shrinkToFit="0" readingOrder="0"/>
      <border diagonalUp="0" diagonalDown="0" outline="0">
        <left style="hair">
          <color rgb="FFF26334"/>
        </left>
        <right style="hair">
          <color rgb="FFF26334"/>
        </right>
        <top style="hair">
          <color rgb="FFF26334"/>
        </top>
        <bottom style="hair">
          <color rgb="FFF26334"/>
        </bottom>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1"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166" formatCode="#"/>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thin">
          <color rgb="FFF26334"/>
        </left>
        <right style="hair">
          <color rgb="FFF26334"/>
        </right>
        <top style="hair">
          <color rgb="FFF26334"/>
        </top>
        <bottom style="hair">
          <color rgb="FFF26334"/>
        </bottom>
        <vertical style="hair">
          <color rgb="FFF26334"/>
        </vertical>
        <horizontal style="hair">
          <color rgb="FFF26334"/>
        </horizontal>
      </border>
    </dxf>
    <dxf>
      <border>
        <top style="hair">
          <color rgb="FFF26334"/>
        </top>
      </border>
    </dxf>
    <dxf>
      <border>
        <bottom style="hair">
          <color rgb="FFF26334"/>
        </bottom>
      </border>
    </dxf>
    <dxf>
      <border diagonalUp="0" diagonalDown="0">
        <left style="thin">
          <color rgb="FFF26334"/>
        </left>
        <right style="thin">
          <color rgb="FFF26334"/>
        </right>
        <top style="thin">
          <color rgb="FFF26334"/>
        </top>
        <bottom style="thin">
          <color rgb="FFF26334"/>
        </bottom>
      </border>
    </dxf>
    <dxf>
      <font>
        <b/>
        <i/>
        <strike val="0"/>
        <condense val="0"/>
        <extend val="0"/>
        <outline val="0"/>
        <shadow val="0"/>
        <u val="none"/>
        <vertAlign val="baseline"/>
        <sz val="9"/>
        <color theme="0" tint="-0.34998626667073579"/>
        <name val="Verdana"/>
        <family val="2"/>
        <scheme val="none"/>
      </font>
      <numFmt numFmtId="30" formatCode="@"/>
      <fill>
        <patternFill patternType="none">
          <fgColor indexed="64"/>
          <bgColor auto="1"/>
        </patternFill>
      </fill>
      <alignment horizontal="left" vertical="top" textRotation="0" wrapText="0" relativeIndent="1" justifyLastLine="0" shrinkToFit="0" readingOrder="0"/>
    </dxf>
    <dxf>
      <font>
        <b/>
        <i val="0"/>
        <strike val="0"/>
        <condense val="0"/>
        <extend val="0"/>
        <outline val="0"/>
        <shadow val="0"/>
        <u val="none"/>
        <vertAlign val="baseline"/>
        <sz val="10"/>
        <color rgb="FF002C6C"/>
        <name val="Verdana"/>
        <family val="2"/>
        <scheme val="none"/>
      </font>
      <numFmt numFmtId="30" formatCode="@"/>
      <fill>
        <patternFill patternType="none">
          <fgColor indexed="64"/>
          <bgColor auto="1"/>
        </patternFill>
      </fill>
      <alignment horizontal="left" vertical="top" textRotation="0" wrapText="1" relativeIndent="1" justifyLastLine="0" shrinkToFit="0" readingOrder="0"/>
      <border diagonalUp="0" diagonalDown="0" outline="0">
        <left style="hair">
          <color rgb="FFF26334"/>
        </left>
        <right style="hair">
          <color rgb="FFF26334"/>
        </right>
        <top/>
        <bottom/>
      </border>
    </dxf>
  </dxfs>
  <tableStyles count="0" defaultTableStyle="TableStyleMedium2" defaultPivotStyle="PivotStyleLight16"/>
  <colors>
    <mruColors>
      <color rgb="FFAFFAFF"/>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0</xdr:rowOff>
    </xdr:from>
    <xdr:ext cx="1889924" cy="1085850"/>
    <xdr:pic>
      <xdr:nvPicPr>
        <xdr:cNvPr id="2" name="Afbeelding 1">
          <a:extLst>
            <a:ext uri="{FF2B5EF4-FFF2-40B4-BE49-F238E27FC236}">
              <a16:creationId xmlns:a16="http://schemas.microsoft.com/office/drawing/2014/main" id="{49B3562F-3F64-4F7D-8ACD-410C7C2924FD}"/>
            </a:ext>
          </a:extLst>
        </xdr:cNvPr>
        <xdr:cNvPicPr>
          <a:picLocks noChangeAspect="1"/>
        </xdr:cNvPicPr>
      </xdr:nvPicPr>
      <xdr:blipFill>
        <a:blip xmlns:r="http://schemas.openxmlformats.org/officeDocument/2006/relationships" r:embed="rId1"/>
        <a:stretch>
          <a:fillRect/>
        </a:stretch>
      </xdr:blipFill>
      <xdr:spPr>
        <a:xfrm>
          <a:off x="2181225" y="0"/>
          <a:ext cx="1889924" cy="1085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638174</xdr:colOff>
      <xdr:row>1</xdr:row>
      <xdr:rowOff>462151</xdr:rowOff>
    </xdr:to>
    <xdr:grpSp>
      <xdr:nvGrpSpPr>
        <xdr:cNvPr id="4" name="Groep 3">
          <a:extLst>
            <a:ext uri="{FF2B5EF4-FFF2-40B4-BE49-F238E27FC236}">
              <a16:creationId xmlns:a16="http://schemas.microsoft.com/office/drawing/2014/main" id="{00000000-0008-0000-0000-000004000000}"/>
            </a:ext>
          </a:extLst>
        </xdr:cNvPr>
        <xdr:cNvGrpSpPr>
          <a:grpSpLocks noChangeAspect="1"/>
        </xdr:cNvGrpSpPr>
      </xdr:nvGrpSpPr>
      <xdr:grpSpPr>
        <a:xfrm>
          <a:off x="0" y="1"/>
          <a:ext cx="1914524" cy="1014600"/>
          <a:chOff x="714377" y="0"/>
          <a:chExt cx="1876243" cy="1109918"/>
        </a:xfrm>
      </xdr:grpSpPr>
      <xdr:pic>
        <xdr:nvPicPr>
          <xdr:cNvPr id="3101" name="Afbeelding 1" descr="GS1_Netherlands_Localised_Small_RGB_2014-12-17.jpg">
            <a:extLst>
              <a:ext uri="{FF2B5EF4-FFF2-40B4-BE49-F238E27FC236}">
                <a16:creationId xmlns:a16="http://schemas.microsoft.com/office/drawing/2014/main" id="{00000000-0008-0000-0000-00001D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7" y="0"/>
            <a:ext cx="1048103"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 name="Afbeelding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7" y="547685"/>
            <a:ext cx="1876243" cy="5622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798351</xdr:colOff>
      <xdr:row>1</xdr:row>
      <xdr:rowOff>511524</xdr:rowOff>
    </xdr:to>
    <xdr:pic>
      <xdr:nvPicPr>
        <xdr:cNvPr id="2" name="Afbeelding 1">
          <a:extLst>
            <a:ext uri="{FF2B5EF4-FFF2-40B4-BE49-F238E27FC236}">
              <a16:creationId xmlns:a16="http://schemas.microsoft.com/office/drawing/2014/main" id="{8DDB81B3-0206-4E53-AAFE-1C1090C53B4D}"/>
            </a:ext>
          </a:extLst>
        </xdr:cNvPr>
        <xdr:cNvPicPr>
          <a:picLocks noChangeAspect="1"/>
        </xdr:cNvPicPr>
      </xdr:nvPicPr>
      <xdr:blipFill>
        <a:blip xmlns:r="http://schemas.openxmlformats.org/officeDocument/2006/relationships" r:embed="rId1"/>
        <a:stretch>
          <a:fillRect/>
        </a:stretch>
      </xdr:blipFill>
      <xdr:spPr>
        <a:xfrm>
          <a:off x="0" y="0"/>
          <a:ext cx="1846101" cy="1059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131609</xdr:colOff>
      <xdr:row>1</xdr:row>
      <xdr:rowOff>515969</xdr:rowOff>
    </xdr:to>
    <xdr:pic>
      <xdr:nvPicPr>
        <xdr:cNvPr id="2" name="Afbeelding 1">
          <a:extLst>
            <a:ext uri="{FF2B5EF4-FFF2-40B4-BE49-F238E27FC236}">
              <a16:creationId xmlns:a16="http://schemas.microsoft.com/office/drawing/2014/main" id="{1D79F900-0A90-44DB-B32B-9BBED6565D00}"/>
            </a:ext>
          </a:extLst>
        </xdr:cNvPr>
        <xdr:cNvPicPr>
          <a:picLocks noChangeAspect="1"/>
        </xdr:cNvPicPr>
      </xdr:nvPicPr>
      <xdr:blipFill>
        <a:blip xmlns:r="http://schemas.openxmlformats.org/officeDocument/2006/relationships" r:embed="rId1"/>
        <a:stretch>
          <a:fillRect/>
        </a:stretch>
      </xdr:blipFill>
      <xdr:spPr>
        <a:xfrm>
          <a:off x="0" y="0"/>
          <a:ext cx="1972474" cy="10595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8889</xdr:colOff>
      <xdr:row>1</xdr:row>
      <xdr:rowOff>501999</xdr:rowOff>
    </xdr:to>
    <xdr:pic>
      <xdr:nvPicPr>
        <xdr:cNvPr id="3" name="Afbeelding 2">
          <a:extLst>
            <a:ext uri="{FF2B5EF4-FFF2-40B4-BE49-F238E27FC236}">
              <a16:creationId xmlns:a16="http://schemas.microsoft.com/office/drawing/2014/main" id="{9F23E9DD-0A45-4833-9BD3-2CAEBFD8B9D7}"/>
            </a:ext>
          </a:extLst>
        </xdr:cNvPr>
        <xdr:cNvPicPr>
          <a:picLocks noChangeAspect="1"/>
        </xdr:cNvPicPr>
      </xdr:nvPicPr>
      <xdr:blipFill>
        <a:blip xmlns:r="http://schemas.openxmlformats.org/officeDocument/2006/relationships" r:embed="rId1"/>
        <a:stretch>
          <a:fillRect/>
        </a:stretch>
      </xdr:blipFill>
      <xdr:spPr>
        <a:xfrm>
          <a:off x="0" y="0"/>
          <a:ext cx="1781174" cy="10912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894715</xdr:colOff>
      <xdr:row>1</xdr:row>
      <xdr:rowOff>511524</xdr:rowOff>
    </xdr:to>
    <xdr:pic>
      <xdr:nvPicPr>
        <xdr:cNvPr id="2" name="Afbeelding 1">
          <a:extLst>
            <a:ext uri="{FF2B5EF4-FFF2-40B4-BE49-F238E27FC236}">
              <a16:creationId xmlns:a16="http://schemas.microsoft.com/office/drawing/2014/main" id="{984BFAE8-10E1-4EC3-A31F-884485BA187C}"/>
            </a:ext>
          </a:extLst>
        </xdr:cNvPr>
        <xdr:cNvPicPr preferRelativeResize="0">
          <a:picLocks/>
        </xdr:cNvPicPr>
      </xdr:nvPicPr>
      <xdr:blipFill>
        <a:blip xmlns:r="http://schemas.openxmlformats.org/officeDocument/2006/relationships" r:embed="rId1"/>
        <a:stretch>
          <a:fillRect/>
        </a:stretch>
      </xdr:blipFill>
      <xdr:spPr>
        <a:xfrm>
          <a:off x="0" y="0"/>
          <a:ext cx="2032000" cy="10940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1811176</xdr:colOff>
      <xdr:row>1</xdr:row>
      <xdr:rowOff>515334</xdr:rowOff>
    </xdr:to>
    <xdr:pic>
      <xdr:nvPicPr>
        <xdr:cNvPr id="2" name="Afbeelding 1">
          <a:extLst>
            <a:ext uri="{FF2B5EF4-FFF2-40B4-BE49-F238E27FC236}">
              <a16:creationId xmlns:a16="http://schemas.microsoft.com/office/drawing/2014/main" id="{4154C5C3-F30D-4AC2-9126-246AE42F4DDC}"/>
            </a:ext>
          </a:extLst>
        </xdr:cNvPr>
        <xdr:cNvPicPr>
          <a:picLocks noChangeAspect="1"/>
        </xdr:cNvPicPr>
      </xdr:nvPicPr>
      <xdr:blipFill>
        <a:blip xmlns:r="http://schemas.openxmlformats.org/officeDocument/2006/relationships" r:embed="rId1"/>
        <a:stretch>
          <a:fillRect/>
        </a:stretch>
      </xdr:blipFill>
      <xdr:spPr>
        <a:xfrm>
          <a:off x="0" y="0"/>
          <a:ext cx="1798476" cy="10912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933450</xdr:colOff>
      <xdr:row>1</xdr:row>
      <xdr:rowOff>510254</xdr:rowOff>
    </xdr:to>
    <xdr:pic>
      <xdr:nvPicPr>
        <xdr:cNvPr id="2" name="Afbeelding 1">
          <a:extLst>
            <a:ext uri="{FF2B5EF4-FFF2-40B4-BE49-F238E27FC236}">
              <a16:creationId xmlns:a16="http://schemas.microsoft.com/office/drawing/2014/main" id="{BEB5E3F6-694C-41F9-8DC2-D7CF6D47A22F}"/>
            </a:ext>
          </a:extLst>
        </xdr:cNvPr>
        <xdr:cNvPicPr>
          <a:picLocks/>
        </xdr:cNvPicPr>
      </xdr:nvPicPr>
      <xdr:blipFill>
        <a:blip xmlns:r="http://schemas.openxmlformats.org/officeDocument/2006/relationships" r:embed="rId1"/>
        <a:stretch>
          <a:fillRect/>
        </a:stretch>
      </xdr:blipFill>
      <xdr:spPr>
        <a:xfrm>
          <a:off x="0" y="0"/>
          <a:ext cx="1771650" cy="10912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1800000</xdr:colOff>
      <xdr:row>1</xdr:row>
      <xdr:rowOff>462150</xdr:rowOff>
    </xdr:to>
    <xdr:grpSp>
      <xdr:nvGrpSpPr>
        <xdr:cNvPr id="2" name="Groep 1">
          <a:extLst>
            <a:ext uri="{FF2B5EF4-FFF2-40B4-BE49-F238E27FC236}">
              <a16:creationId xmlns:a16="http://schemas.microsoft.com/office/drawing/2014/main" id="{1F5EBA84-3A18-4AD3-A26B-BAA938DD0D7C}"/>
            </a:ext>
          </a:extLst>
        </xdr:cNvPr>
        <xdr:cNvGrpSpPr/>
      </xdr:nvGrpSpPr>
      <xdr:grpSpPr>
        <a:xfrm>
          <a:off x="0" y="0"/>
          <a:ext cx="1800000" cy="1014600"/>
          <a:chOff x="714377" y="0"/>
          <a:chExt cx="1797049" cy="1087687"/>
        </a:xfrm>
      </xdr:grpSpPr>
      <xdr:pic>
        <xdr:nvPicPr>
          <xdr:cNvPr id="3" name="Afbeelding 1" descr="GS1_Netherlands_Localised_Small_RGB_2014-12-17.jpg">
            <a:extLst>
              <a:ext uri="{FF2B5EF4-FFF2-40B4-BE49-F238E27FC236}">
                <a16:creationId xmlns:a16="http://schemas.microsoft.com/office/drawing/2014/main" id="{96197845-02BD-4037-BB4A-2ECC317D9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7" y="0"/>
            <a:ext cx="1048103"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Afbeelding 3">
            <a:extLst>
              <a:ext uri="{FF2B5EF4-FFF2-40B4-BE49-F238E27FC236}">
                <a16:creationId xmlns:a16="http://schemas.microsoft.com/office/drawing/2014/main" id="{B75940B7-55F8-4871-8D0F-F891DD9692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7" y="547687"/>
            <a:ext cx="1797049" cy="540000"/>
          </a:xfrm>
          <a:prstGeom prst="rect">
            <a:avLst/>
          </a:prstGeom>
        </xdr:spPr>
      </xdr:pic>
    </xdr:grpSp>
    <xdr:clientData/>
  </xdr:twoCellAnchor>
  <xdr:twoCellAnchor>
    <xdr:from>
      <xdr:col>0</xdr:col>
      <xdr:colOff>0</xdr:colOff>
      <xdr:row>0</xdr:row>
      <xdr:rowOff>0</xdr:rowOff>
    </xdr:from>
    <xdr:to>
      <xdr:col>0</xdr:col>
      <xdr:colOff>1800000</xdr:colOff>
      <xdr:row>1</xdr:row>
      <xdr:rowOff>462150</xdr:rowOff>
    </xdr:to>
    <xdr:grpSp>
      <xdr:nvGrpSpPr>
        <xdr:cNvPr id="5" name="Groep 4">
          <a:extLst>
            <a:ext uri="{FF2B5EF4-FFF2-40B4-BE49-F238E27FC236}">
              <a16:creationId xmlns:a16="http://schemas.microsoft.com/office/drawing/2014/main" id="{AA6020B5-F2FF-4082-A55C-9351455D5164}"/>
            </a:ext>
          </a:extLst>
        </xdr:cNvPr>
        <xdr:cNvGrpSpPr/>
      </xdr:nvGrpSpPr>
      <xdr:grpSpPr>
        <a:xfrm>
          <a:off x="0" y="0"/>
          <a:ext cx="1800000" cy="1014600"/>
          <a:chOff x="714377" y="0"/>
          <a:chExt cx="1797049" cy="1087687"/>
        </a:xfrm>
      </xdr:grpSpPr>
      <xdr:pic>
        <xdr:nvPicPr>
          <xdr:cNvPr id="6" name="Afbeelding 1" descr="GS1_Netherlands_Localised_Small_RGB_2014-12-17.jpg">
            <a:extLst>
              <a:ext uri="{FF2B5EF4-FFF2-40B4-BE49-F238E27FC236}">
                <a16:creationId xmlns:a16="http://schemas.microsoft.com/office/drawing/2014/main" id="{C037F38F-B2E0-429C-B835-649191886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7" y="0"/>
            <a:ext cx="1048103"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Afbeelding 6">
            <a:extLst>
              <a:ext uri="{FF2B5EF4-FFF2-40B4-BE49-F238E27FC236}">
                <a16:creationId xmlns:a16="http://schemas.microsoft.com/office/drawing/2014/main" id="{A7D19C13-4ADD-46F4-AC5A-8FFEABD0B5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7" y="547687"/>
            <a:ext cx="1797049" cy="540000"/>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444F1C-3794-4EA2-9709-C43ED3D79FAE}" name="Tabel13" displayName="Tabel13" ref="A4:J1383" totalsRowShown="0" headerRowDxfId="14" dataDxfId="13" headerRowBorderDxfId="11" tableBorderDxfId="12" totalsRowBorderDxfId="10" headerRowCellStyle="Standaard_Blad2">
  <autoFilter ref="A4:J1383" xr:uid="{BC559E2F-C4F0-4604-9D24-58279ABD1A32}"/>
  <sortState xmlns:xlrd2="http://schemas.microsoft.com/office/spreadsheetml/2017/richdata2" ref="A5:J1383">
    <sortCondition ref="E5:E1383"/>
  </sortState>
  <tableColumns count="10">
    <tableColumn id="1" xr3:uid="{3223CC30-3CD5-4F55-82D6-CDAE2BF28D15}" name="Brick" dataDxfId="9"/>
    <tableColumn id="2" xr3:uid="{ED017A76-51CF-41AB-86E2-1FAA6E2A697D}" name="FieldID" dataDxfId="8"/>
    <tableColumn id="3" xr3:uid="{2F449A35-B76E-4EA2-9A36-1D1C53391185}" name="0 = Optional_x000a_1 = Mandatory" dataDxfId="7"/>
    <tableColumn id="4" xr3:uid="{273B8ECA-81AC-4B88-B178-88A5BF9751CB}" name="Brick name" dataDxfId="6"/>
    <tableColumn id="5" xr3:uid="{7F10FE13-680B-4163-AF65-2CB22AD67861}" name="SortOrder" dataDxfId="5"/>
    <tableColumn id="6" xr3:uid="{39B19FEC-8EA7-4C74-B2B3-742E2F8F620B}" name="Attribute name" dataDxfId="4"/>
    <tableColumn id="7" xr3:uid="{53200EA4-E6E9-4817-951D-24A328450689}" name="Added in version?" dataDxfId="3"/>
    <tableColumn id="12" xr3:uid="{19A2D2F0-80B4-4A96-9AC0-616DDFA3B549}" name="GDSN Attribute Name" dataDxfId="2"/>
    <tableColumn id="8" xr3:uid="{F8888560-328A-4340-BECF-5D330C2E1CA8}" name="Changed in this version" dataDxfId="1"/>
    <tableColumn id="10" xr3:uid="{88A8D8AF-756C-42AC-BB73-5CD55475D795}" name="Controle-macro" dataDxfId="0"/>
  </tableColumns>
  <tableStyleInfo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s1.org/sites/default/files/docs/gdsn/3.x/GS1GO_LCL_Ordering_Selling_UOM.xlsx" TargetMode="External"/><Relationship Id="rId13" Type="http://schemas.openxmlformats.org/officeDocument/2006/relationships/hyperlink" Target="https://www.gs1.nl/sites/default/files/dhz_gs1das_toelichtingopexcelveldenlijst.pdf" TargetMode="External"/><Relationship Id="rId18" Type="http://schemas.openxmlformats.org/officeDocument/2006/relationships/hyperlink" Target="https://www.gs1.org/sites/default/files/docs/gdsn/3.x/Benelux_TaxTypeCode.xlsx" TargetMode="External"/><Relationship Id="rId3" Type="http://schemas.openxmlformats.org/officeDocument/2006/relationships/hyperlink" Target="https://www.gs1.nl/sites/default/files/dhz_productafbeeldingen_handleiding.pdf" TargetMode="External"/><Relationship Id="rId21" Type="http://schemas.openxmlformats.org/officeDocument/2006/relationships/printerSettings" Target="../printerSettings/printerSettings2.bin"/><Relationship Id="rId7" Type="http://schemas.openxmlformats.org/officeDocument/2006/relationships/hyperlink" Target="https://www.gs1.org/sites/default/files/docs/gdsn/3.x/GS1GO_LCL_Ordering_Selling_UOM.xlsx" TargetMode="External"/><Relationship Id="rId12" Type="http://schemas.openxmlformats.org/officeDocument/2006/relationships/hyperlink" Target="https://www.gs1.nl/sites/default/files/dhz_productafbeeldingen_handleiding.pdf" TargetMode="External"/><Relationship Id="rId17" Type="http://schemas.openxmlformats.org/officeDocument/2006/relationships/hyperlink" Target="https://www.gs1.org/sites/default/files/docs/gdsn/3.x/Benelux_TaxTypeCode.xlsx" TargetMode="External"/><Relationship Id="rId2" Type="http://schemas.openxmlformats.org/officeDocument/2006/relationships/hyperlink" Target="http://ec.europa.eu/taxation_customs/dds2/taric/measures.jsp?Lang=en&amp;SimDate=20180102&amp;Area=&amp;MeasType=&amp;StartPub=&amp;EndPub=&amp;MeasText=&amp;GoodsText=&amp;Taric=&amp;search_text=goods&amp;textSearch=&amp;LangDescr=en&amp;OrderNum=&amp;Regulation=&amp;measStartDat=&amp;measEndDat=" TargetMode="External"/><Relationship Id="rId16" Type="http://schemas.openxmlformats.org/officeDocument/2006/relationships/hyperlink" Target="https://www.gs1.org/sites/default/files/docs/gdsn/3.x/Benelux_TaxTypeCode.xlsx" TargetMode="External"/><Relationship Id="rId20" Type="http://schemas.openxmlformats.org/officeDocument/2006/relationships/hyperlink" Target="mailto:dangerousGoodsLimitedQuantityIndex/@measurementUnitCode" TargetMode="External"/><Relationship Id="rId1" Type="http://schemas.openxmlformats.org/officeDocument/2006/relationships/hyperlink" Target="http://ec.europa.eu/taxation_customs/dds2/taric/measures.jsp?Lang=nl&amp;SimDate=20180102&amp;Area=&amp;MeasType=&amp;StartPub=&amp;EndPub=&amp;MeasText=&amp;GoodsText=&amp;Taric=&amp;search_text=goods&amp;textSearch=&amp;LangDescr=nl&amp;OrderNum=&amp;Regulation=&amp;measStartDat=&amp;measEndDat=" TargetMode="External"/><Relationship Id="rId6" Type="http://schemas.openxmlformats.org/officeDocument/2006/relationships/hyperlink" Target="https://www.gs1.org/sites/default/files/docs/gdsn/3.x/GS1GO_LCL_Ordering_Selling_UOM.xlsx" TargetMode="External"/><Relationship Id="rId11" Type="http://schemas.openxmlformats.org/officeDocument/2006/relationships/hyperlink" Target="http://ec.europa.eu/taxation_customs/dds2/taric/measures.jsp?Lang=nl&amp;SimDate=20180102&amp;Area=&amp;MeasType=&amp;StartPub=&amp;EndPub=&amp;MeasText=&amp;GoodsText=&amp;Taric=&amp;search_text=goods&amp;textSearch=&amp;LangDescr=nl&amp;OrderNum=&amp;Regulation=&amp;measStartDat=&amp;measEndDat=" TargetMode="External"/><Relationship Id="rId24" Type="http://schemas.openxmlformats.org/officeDocument/2006/relationships/comments" Target="../comments1.xml"/><Relationship Id="rId5" Type="http://schemas.openxmlformats.org/officeDocument/2006/relationships/hyperlink" Target="https://www.gs1.org/sites/default/files/docs/gdsn/3.x/GS1GO_LCL_Ordering_Selling_UOM.xlsx" TargetMode="External"/><Relationship Id="rId15" Type="http://schemas.openxmlformats.org/officeDocument/2006/relationships/hyperlink" Target="https://www.gs1.org/sites/default/files/docs/gdsn/3.x/GS1GO_LCL_Ordering_Selling_UOM.xlsx" TargetMode="External"/><Relationship Id="rId23" Type="http://schemas.openxmlformats.org/officeDocument/2006/relationships/vmlDrawing" Target="../drawings/vmlDrawing1.vml"/><Relationship Id="rId10" Type="http://schemas.openxmlformats.org/officeDocument/2006/relationships/hyperlink" Target="https://www.gs1.nl/sites/default/files/dhz_gs1das_explanationonexcelattributelist.pdf" TargetMode="External"/><Relationship Id="rId19" Type="http://schemas.openxmlformats.org/officeDocument/2006/relationships/hyperlink" Target="mailto:dangerousGoodsLimitedQuantityIndex/@measurementUnitCode" TargetMode="External"/><Relationship Id="rId4" Type="http://schemas.openxmlformats.org/officeDocument/2006/relationships/hyperlink" Target="https://www.gs1.nl/sites/default/files/dhz_productafbeeldingen_handleiding.pdf" TargetMode="External"/><Relationship Id="rId9" Type="http://schemas.openxmlformats.org/officeDocument/2006/relationships/hyperlink" Target="https://www.gs1.nl/sites/default/files/dhz_gs1das_toelichtingopexcelveldenlijst.pdf" TargetMode="External"/><Relationship Id="rId14" Type="http://schemas.openxmlformats.org/officeDocument/2006/relationships/hyperlink" Target="https://www.gs1.org/sites/default/files/docs/gdsn/3.x/GS1GO_LCL_Ordering_Selling_UOM.xlsx"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s1.nl/en/industries/diy-garden-and-pets/gs1-data-source/gs1-datamodel" TargetMode="External"/><Relationship Id="rId2" Type="http://schemas.openxmlformats.org/officeDocument/2006/relationships/hyperlink" Target="https://www.gs1.nl/sectorafspraken-over-standaarden/doe-zelf-tuin-en-dier/gs1-data-source-doe-zelf-tuin-en-dier/gs1" TargetMode="External"/><Relationship Id="rId1" Type="http://schemas.openxmlformats.org/officeDocument/2006/relationships/hyperlink" Target="https://www.gs1.nl/sectorafspraken-over-standaarden/doe-zelf-tuin-en-dier/gs1-data-source-doe-zelf-tuin-en-dier/gs1"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gs1belu.org/fr/documentation/accords-sectorie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6941E-714E-45C1-A902-5BA5B7B1D2D7}">
  <sheetPr codeName="Blad11">
    <tabColor theme="1"/>
    <pageSetUpPr fitToPage="1"/>
  </sheetPr>
  <dimension ref="A1:I84"/>
  <sheetViews>
    <sheetView workbookViewId="0">
      <pane ySplit="4" topLeftCell="A5" activePane="bottomLeft" state="frozen"/>
      <selection pane="bottomLeft" activeCell="E34" sqref="E34"/>
    </sheetView>
  </sheetViews>
  <sheetFormatPr defaultColWidth="8.85546875" defaultRowHeight="14.45"/>
  <cols>
    <col min="1" max="1" width="18" customWidth="1"/>
    <col min="2" max="2" width="14.42578125" customWidth="1"/>
    <col min="3" max="3" width="26.42578125" customWidth="1"/>
    <col min="4" max="4" width="26.85546875" style="216" customWidth="1"/>
    <col min="5" max="6" width="52.5703125" style="216" customWidth="1"/>
    <col min="7" max="7" width="15.5703125" customWidth="1"/>
    <col min="8" max="8" width="49.5703125" style="194" customWidth="1"/>
    <col min="9" max="9" width="11.5703125" customWidth="1"/>
  </cols>
  <sheetData>
    <row r="1" spans="1:9" s="154" customFormat="1" ht="42.75" customHeight="1">
      <c r="A1" s="50"/>
      <c r="C1" s="192"/>
      <c r="D1" s="143" t="s">
        <v>0</v>
      </c>
      <c r="F1" s="114"/>
      <c r="G1" s="192"/>
      <c r="H1" s="193"/>
    </row>
    <row r="2" spans="1:9" s="154" customFormat="1" ht="42.75" customHeight="1">
      <c r="A2" s="192"/>
      <c r="B2" s="143"/>
      <c r="C2" s="192"/>
      <c r="D2" s="143" t="s">
        <v>1</v>
      </c>
      <c r="F2" s="114"/>
      <c r="G2" s="192"/>
      <c r="H2" s="193"/>
    </row>
    <row r="3" spans="1:9" s="23" customFormat="1" ht="4.5">
      <c r="A3" s="424">
        <f>COLUMN()</f>
        <v>1</v>
      </c>
      <c r="B3" s="424">
        <f>COLUMN()</f>
        <v>2</v>
      </c>
      <c r="C3" s="424">
        <f>COLUMN()</f>
        <v>3</v>
      </c>
      <c r="D3" s="424">
        <f>COLUMN()</f>
        <v>4</v>
      </c>
      <c r="E3" s="424">
        <f>COLUMN()</f>
        <v>5</v>
      </c>
      <c r="F3" s="424">
        <f>COLUMN()</f>
        <v>6</v>
      </c>
      <c r="G3" s="424">
        <f>COLUMN()</f>
        <v>7</v>
      </c>
      <c r="H3" s="424">
        <f>COLUMN()</f>
        <v>8</v>
      </c>
      <c r="I3" s="425"/>
    </row>
    <row r="4" spans="1:9" s="154" customFormat="1" ht="13.5">
      <c r="A4" s="220" t="s">
        <v>2</v>
      </c>
      <c r="B4" s="108" t="s">
        <v>3</v>
      </c>
      <c r="C4" s="108" t="s">
        <v>4</v>
      </c>
      <c r="D4" s="108" t="s">
        <v>5</v>
      </c>
      <c r="E4" s="108" t="s">
        <v>6</v>
      </c>
      <c r="F4" s="108" t="s">
        <v>7</v>
      </c>
      <c r="G4" s="221" t="s">
        <v>8</v>
      </c>
      <c r="H4" s="195" t="s">
        <v>9</v>
      </c>
      <c r="I4" s="219" t="s">
        <v>8</v>
      </c>
    </row>
    <row r="5" spans="1:9" s="140" customFormat="1" ht="11.45">
      <c r="A5" s="218" t="s">
        <v>10</v>
      </c>
      <c r="B5" s="222"/>
      <c r="C5" s="296" t="s">
        <v>11</v>
      </c>
      <c r="D5" s="537" t="s">
        <v>12</v>
      </c>
      <c r="E5" s="537" t="s">
        <v>13</v>
      </c>
      <c r="F5" s="537"/>
      <c r="G5" s="191" t="s">
        <v>14</v>
      </c>
      <c r="H5" s="236"/>
      <c r="I5" s="219"/>
    </row>
    <row r="6" spans="1:9" s="140" customFormat="1" ht="23.1">
      <c r="A6" s="218"/>
      <c r="B6" s="222"/>
      <c r="C6" s="296" t="s">
        <v>15</v>
      </c>
      <c r="D6" s="537" t="s">
        <v>16</v>
      </c>
      <c r="E6" s="537" t="s">
        <v>17</v>
      </c>
      <c r="F6" s="537"/>
      <c r="G6" s="191" t="s">
        <v>14</v>
      </c>
      <c r="H6" s="236"/>
      <c r="I6" s="219"/>
    </row>
    <row r="7" spans="1:9" s="140" customFormat="1" ht="11.45">
      <c r="A7" s="218"/>
      <c r="B7" s="222"/>
      <c r="C7" s="296" t="s">
        <v>18</v>
      </c>
      <c r="D7" s="537" t="s">
        <v>16</v>
      </c>
      <c r="E7" s="537" t="s">
        <v>19</v>
      </c>
      <c r="F7" s="537"/>
      <c r="G7" s="191" t="s">
        <v>14</v>
      </c>
      <c r="H7" s="236"/>
      <c r="I7" s="219"/>
    </row>
    <row r="8" spans="1:9" s="140" customFormat="1" ht="11.45">
      <c r="A8" s="218"/>
      <c r="B8" s="222"/>
      <c r="C8" s="296" t="s">
        <v>20</v>
      </c>
      <c r="D8" s="537" t="s">
        <v>16</v>
      </c>
      <c r="E8" s="537" t="s">
        <v>21</v>
      </c>
      <c r="F8" s="537"/>
      <c r="G8" s="191" t="s">
        <v>14</v>
      </c>
      <c r="H8" s="236"/>
      <c r="I8" s="219"/>
    </row>
    <row r="9" spans="1:9" s="140" customFormat="1" ht="11.45">
      <c r="A9" s="218"/>
      <c r="B9" s="222"/>
      <c r="C9" s="296" t="s">
        <v>22</v>
      </c>
      <c r="D9" s="537" t="s">
        <v>23</v>
      </c>
      <c r="E9" s="537" t="s">
        <v>24</v>
      </c>
      <c r="F9" s="537"/>
      <c r="G9" s="191" t="s">
        <v>14</v>
      </c>
      <c r="H9" s="236"/>
    </row>
    <row r="10" spans="1:9" s="140" customFormat="1" ht="11.45">
      <c r="A10" s="218"/>
      <c r="B10" s="222"/>
      <c r="C10" s="296" t="s">
        <v>25</v>
      </c>
      <c r="D10" s="537" t="s">
        <v>23</v>
      </c>
      <c r="E10" s="537" t="s">
        <v>26</v>
      </c>
      <c r="F10" s="537"/>
      <c r="G10" s="191" t="s">
        <v>14</v>
      </c>
      <c r="H10" s="236"/>
    </row>
    <row r="11" spans="1:9" s="140" customFormat="1" ht="23.1">
      <c r="A11" s="218"/>
      <c r="B11" s="222"/>
      <c r="C11" s="296" t="s">
        <v>27</v>
      </c>
      <c r="D11" s="537" t="s">
        <v>28</v>
      </c>
      <c r="E11" s="537" t="s">
        <v>29</v>
      </c>
      <c r="F11" s="537"/>
      <c r="G11" s="191" t="s">
        <v>14</v>
      </c>
      <c r="H11" s="236"/>
    </row>
    <row r="12" spans="1:9" s="100" customFormat="1" ht="12">
      <c r="A12" s="218"/>
      <c r="B12" s="222"/>
      <c r="C12" s="296" t="s">
        <v>30</v>
      </c>
      <c r="D12" s="537" t="s">
        <v>31</v>
      </c>
      <c r="E12" s="537" t="s">
        <v>32</v>
      </c>
      <c r="F12" s="537"/>
      <c r="G12" s="191" t="s">
        <v>14</v>
      </c>
      <c r="H12" s="236"/>
    </row>
    <row r="13" spans="1:9" s="100" customFormat="1" ht="23.1">
      <c r="A13" s="218"/>
      <c r="B13" s="222"/>
      <c r="C13" s="296" t="s">
        <v>33</v>
      </c>
      <c r="D13" s="537" t="s">
        <v>34</v>
      </c>
      <c r="E13" s="537" t="s">
        <v>35</v>
      </c>
      <c r="F13" s="537"/>
      <c r="G13" s="191" t="s">
        <v>14</v>
      </c>
      <c r="H13" s="236"/>
    </row>
    <row r="14" spans="1:9" s="100" customFormat="1" ht="23.1">
      <c r="A14" s="218"/>
      <c r="B14" s="222"/>
      <c r="C14" s="296" t="s">
        <v>36</v>
      </c>
      <c r="D14" s="537" t="s">
        <v>16</v>
      </c>
      <c r="E14" s="537" t="s">
        <v>37</v>
      </c>
      <c r="F14" s="537"/>
      <c r="G14" s="191" t="s">
        <v>14</v>
      </c>
      <c r="H14" s="217"/>
    </row>
    <row r="15" spans="1:9" s="100" customFormat="1" ht="23.1">
      <c r="A15" s="218"/>
      <c r="B15" s="222"/>
      <c r="C15" s="296" t="s">
        <v>38</v>
      </c>
      <c r="D15" s="537" t="s">
        <v>16</v>
      </c>
      <c r="E15" s="537" t="s">
        <v>39</v>
      </c>
      <c r="F15" s="537"/>
      <c r="G15" s="191" t="s">
        <v>14</v>
      </c>
      <c r="H15" s="217"/>
    </row>
    <row r="16" spans="1:9" s="100" customFormat="1" ht="12">
      <c r="A16" s="218"/>
      <c r="B16" s="222"/>
      <c r="C16" s="296" t="s">
        <v>40</v>
      </c>
      <c r="D16" s="537" t="s">
        <v>41</v>
      </c>
      <c r="E16" s="537" t="s">
        <v>42</v>
      </c>
      <c r="F16" s="537"/>
      <c r="G16" s="191" t="s">
        <v>14</v>
      </c>
      <c r="H16" s="217"/>
    </row>
    <row r="17" spans="1:8" s="100" customFormat="1" ht="12">
      <c r="A17" s="218"/>
      <c r="B17" s="222"/>
      <c r="C17" s="296" t="s">
        <v>43</v>
      </c>
      <c r="D17" s="537" t="s">
        <v>41</v>
      </c>
      <c r="E17" s="537" t="s">
        <v>44</v>
      </c>
      <c r="F17" s="537"/>
      <c r="G17" s="191" t="s">
        <v>14</v>
      </c>
      <c r="H17" s="217"/>
    </row>
    <row r="18" spans="1:8" s="100" customFormat="1" ht="23.1">
      <c r="A18" s="218"/>
      <c r="B18" s="222"/>
      <c r="C18" s="296" t="s">
        <v>45</v>
      </c>
      <c r="D18" s="537" t="s">
        <v>46</v>
      </c>
      <c r="E18" s="537" t="s">
        <v>47</v>
      </c>
      <c r="F18" s="537"/>
      <c r="G18" s="191" t="s">
        <v>14</v>
      </c>
      <c r="H18" s="217"/>
    </row>
    <row r="19" spans="1:8" s="100" customFormat="1" ht="23.1">
      <c r="A19" s="218"/>
      <c r="B19" s="222"/>
      <c r="C19" s="296" t="s">
        <v>48</v>
      </c>
      <c r="D19" s="537" t="s">
        <v>49</v>
      </c>
      <c r="E19" s="537" t="s">
        <v>50</v>
      </c>
      <c r="F19" s="537"/>
      <c r="G19" s="191" t="s">
        <v>14</v>
      </c>
      <c r="H19" s="217"/>
    </row>
    <row r="20" spans="1:8" s="100" customFormat="1" ht="12">
      <c r="A20" s="218"/>
      <c r="B20" s="222"/>
      <c r="C20" s="296" t="s">
        <v>51</v>
      </c>
      <c r="D20" s="537" t="s">
        <v>28</v>
      </c>
      <c r="E20" s="537" t="s">
        <v>52</v>
      </c>
      <c r="F20" s="537"/>
      <c r="G20" s="191" t="s">
        <v>14</v>
      </c>
      <c r="H20" s="217"/>
    </row>
    <row r="21" spans="1:8" s="100" customFormat="1" ht="12">
      <c r="A21" s="218"/>
      <c r="B21" s="296"/>
      <c r="C21" s="296" t="s">
        <v>53</v>
      </c>
      <c r="D21" s="537" t="s">
        <v>28</v>
      </c>
      <c r="E21" s="537" t="s">
        <v>54</v>
      </c>
      <c r="F21" s="537"/>
      <c r="G21" s="191" t="s">
        <v>55</v>
      </c>
      <c r="H21" s="217"/>
    </row>
    <row r="22" spans="1:8" s="100" customFormat="1" ht="23.1">
      <c r="A22" s="218"/>
      <c r="B22" s="296"/>
      <c r="C22" s="296" t="s">
        <v>56</v>
      </c>
      <c r="D22" s="537" t="s">
        <v>28</v>
      </c>
      <c r="E22" s="537" t="s">
        <v>57</v>
      </c>
      <c r="F22" s="537"/>
      <c r="G22" s="191" t="s">
        <v>55</v>
      </c>
      <c r="H22" s="217"/>
    </row>
    <row r="23" spans="1:8" s="140" customFormat="1" ht="11.45">
      <c r="A23" s="218"/>
      <c r="B23" s="222"/>
      <c r="C23" s="296" t="s">
        <v>58</v>
      </c>
      <c r="D23" s="537" t="s">
        <v>28</v>
      </c>
      <c r="E23" s="537" t="s">
        <v>59</v>
      </c>
      <c r="F23" s="537"/>
      <c r="G23" s="191" t="s">
        <v>55</v>
      </c>
      <c r="H23" s="236"/>
    </row>
    <row r="24" spans="1:8" s="100" customFormat="1" ht="23.1">
      <c r="A24" s="218"/>
      <c r="B24" s="222"/>
      <c r="C24" s="296" t="s">
        <v>60</v>
      </c>
      <c r="D24" s="537" t="s">
        <v>61</v>
      </c>
      <c r="E24" s="537" t="s">
        <v>62</v>
      </c>
      <c r="F24" s="537"/>
      <c r="G24" s="191" t="s">
        <v>14</v>
      </c>
      <c r="H24" s="236"/>
    </row>
    <row r="25" spans="1:8" s="100" customFormat="1" ht="23.1">
      <c r="A25" s="218"/>
      <c r="B25" s="222"/>
      <c r="C25" s="296" t="s">
        <v>63</v>
      </c>
      <c r="D25" s="537" t="s">
        <v>64</v>
      </c>
      <c r="E25" s="537" t="s">
        <v>65</v>
      </c>
      <c r="F25" s="537"/>
      <c r="G25" s="191" t="s">
        <v>14</v>
      </c>
      <c r="H25" s="236"/>
    </row>
    <row r="26" spans="1:8" s="100" customFormat="1" ht="12">
      <c r="A26" s="218"/>
      <c r="B26" s="222"/>
      <c r="C26" s="296" t="s">
        <v>66</v>
      </c>
      <c r="D26" s="537" t="s">
        <v>23</v>
      </c>
      <c r="E26" s="537" t="s">
        <v>67</v>
      </c>
      <c r="F26" s="537"/>
      <c r="G26" s="191" t="s">
        <v>14</v>
      </c>
      <c r="H26" s="236"/>
    </row>
    <row r="27" spans="1:8" s="100" customFormat="1" ht="12">
      <c r="A27" s="218"/>
      <c r="B27" s="222"/>
      <c r="C27" s="296" t="s">
        <v>68</v>
      </c>
      <c r="D27" s="537" t="s">
        <v>46</v>
      </c>
      <c r="E27" s="537" t="s">
        <v>69</v>
      </c>
      <c r="F27" s="537"/>
      <c r="G27" s="191" t="s">
        <v>14</v>
      </c>
      <c r="H27" s="217"/>
    </row>
    <row r="28" spans="1:8" s="100" customFormat="1" ht="34.5">
      <c r="A28" s="218"/>
      <c r="B28" s="222"/>
      <c r="C28" s="296" t="s">
        <v>70</v>
      </c>
      <c r="D28" s="537" t="s">
        <v>71</v>
      </c>
      <c r="E28" s="537" t="s">
        <v>72</v>
      </c>
      <c r="F28" s="537"/>
      <c r="G28" s="191" t="s">
        <v>14</v>
      </c>
      <c r="H28" s="217"/>
    </row>
    <row r="29" spans="1:8" s="100" customFormat="1" ht="23.1">
      <c r="A29" s="218"/>
      <c r="B29" s="222"/>
      <c r="C29" s="296" t="s">
        <v>73</v>
      </c>
      <c r="D29" s="537" t="s">
        <v>28</v>
      </c>
      <c r="E29" s="537" t="s">
        <v>74</v>
      </c>
      <c r="F29" s="537"/>
      <c r="G29" s="191" t="s">
        <v>14</v>
      </c>
      <c r="H29" s="217"/>
    </row>
    <row r="30" spans="1:8" s="100" customFormat="1" ht="23.1">
      <c r="A30" s="218"/>
      <c r="B30" s="222"/>
      <c r="C30" s="296" t="s">
        <v>75</v>
      </c>
      <c r="D30" s="537" t="s">
        <v>76</v>
      </c>
      <c r="E30" s="537" t="s">
        <v>77</v>
      </c>
      <c r="F30" s="537"/>
      <c r="G30" s="191" t="s">
        <v>14</v>
      </c>
      <c r="H30" s="217"/>
    </row>
    <row r="31" spans="1:8" s="100" customFormat="1" ht="12">
      <c r="A31" s="218"/>
      <c r="B31" s="222"/>
      <c r="C31" s="296" t="s">
        <v>78</v>
      </c>
      <c r="D31" s="537" t="s">
        <v>79</v>
      </c>
      <c r="E31" s="537" t="s">
        <v>80</v>
      </c>
      <c r="F31" s="537"/>
      <c r="G31" s="191" t="s">
        <v>14</v>
      </c>
      <c r="H31" s="217"/>
    </row>
    <row r="32" spans="1:8" s="100" customFormat="1" ht="12">
      <c r="A32" s="218"/>
      <c r="B32" s="222"/>
      <c r="C32" s="296" t="s">
        <v>81</v>
      </c>
      <c r="D32" s="537" t="s">
        <v>12</v>
      </c>
      <c r="E32" s="537" t="s">
        <v>82</v>
      </c>
      <c r="F32" s="537"/>
      <c r="G32" s="191" t="s">
        <v>14</v>
      </c>
      <c r="H32" s="217"/>
    </row>
    <row r="33" spans="1:9" s="100" customFormat="1" ht="23.1">
      <c r="A33" s="218"/>
      <c r="B33" s="222"/>
      <c r="C33" s="296" t="s">
        <v>83</v>
      </c>
      <c r="D33" s="537" t="s">
        <v>84</v>
      </c>
      <c r="E33" s="537" t="s">
        <v>85</v>
      </c>
      <c r="F33" s="537"/>
      <c r="G33" s="191" t="s">
        <v>14</v>
      </c>
      <c r="H33" s="217"/>
    </row>
    <row r="34" spans="1:9" s="100" customFormat="1" ht="12">
      <c r="A34" s="218"/>
      <c r="B34" s="222"/>
      <c r="C34" s="296" t="s">
        <v>86</v>
      </c>
      <c r="D34" s="537" t="s">
        <v>46</v>
      </c>
      <c r="E34" s="537" t="s">
        <v>87</v>
      </c>
      <c r="F34" s="537"/>
      <c r="G34" s="191" t="s">
        <v>14</v>
      </c>
      <c r="H34" s="217"/>
    </row>
    <row r="35" spans="1:9" s="100" customFormat="1" ht="12">
      <c r="A35" s="218"/>
      <c r="B35" s="222"/>
      <c r="C35" s="296" t="s">
        <v>88</v>
      </c>
      <c r="D35" s="537" t="s">
        <v>46</v>
      </c>
      <c r="E35" s="537" t="s">
        <v>89</v>
      </c>
      <c r="F35" s="537"/>
      <c r="G35" s="191" t="s">
        <v>14</v>
      </c>
      <c r="H35" s="217"/>
    </row>
    <row r="36" spans="1:9" s="100" customFormat="1" ht="12">
      <c r="A36" s="218"/>
      <c r="B36" s="222"/>
      <c r="C36" s="296" t="s">
        <v>90</v>
      </c>
      <c r="D36" s="537" t="s">
        <v>46</v>
      </c>
      <c r="E36" s="537" t="s">
        <v>91</v>
      </c>
      <c r="F36" s="537"/>
      <c r="G36" s="191" t="s">
        <v>14</v>
      </c>
      <c r="H36" s="217"/>
    </row>
    <row r="37" spans="1:9" s="100" customFormat="1" ht="12">
      <c r="A37" s="218" t="s">
        <v>92</v>
      </c>
      <c r="B37" s="296"/>
      <c r="C37" s="296" t="s">
        <v>93</v>
      </c>
      <c r="D37" s="537" t="s">
        <v>94</v>
      </c>
      <c r="E37" s="537" t="s">
        <v>95</v>
      </c>
      <c r="F37" s="537"/>
      <c r="G37" s="191" t="s">
        <v>14</v>
      </c>
      <c r="H37" s="217"/>
    </row>
    <row r="38" spans="1:9" s="100" customFormat="1" ht="23.1">
      <c r="A38" s="218"/>
      <c r="B38" s="296"/>
      <c r="C38" s="296" t="s">
        <v>96</v>
      </c>
      <c r="D38" s="537" t="s">
        <v>94</v>
      </c>
      <c r="E38" s="537" t="s">
        <v>97</v>
      </c>
      <c r="F38" s="537"/>
      <c r="G38" s="191" t="s">
        <v>14</v>
      </c>
      <c r="H38" s="217"/>
    </row>
    <row r="39" spans="1:9" s="140" customFormat="1" ht="23.1">
      <c r="A39" s="218"/>
      <c r="B39" s="222"/>
      <c r="C39" s="296" t="s">
        <v>98</v>
      </c>
      <c r="D39" s="537" t="s">
        <v>94</v>
      </c>
      <c r="E39" s="537" t="s">
        <v>99</v>
      </c>
      <c r="F39" s="537"/>
      <c r="G39" s="191" t="s">
        <v>14</v>
      </c>
      <c r="H39" s="236"/>
      <c r="I39" s="219"/>
    </row>
    <row r="40" spans="1:9" s="140" customFormat="1" ht="23.1">
      <c r="A40" s="218"/>
      <c r="B40" s="222"/>
      <c r="C40" s="296" t="s">
        <v>100</v>
      </c>
      <c r="D40" s="537" t="s">
        <v>94</v>
      </c>
      <c r="E40" s="537" t="s">
        <v>101</v>
      </c>
      <c r="F40" s="537"/>
      <c r="G40" s="191" t="s">
        <v>14</v>
      </c>
      <c r="H40" s="236"/>
      <c r="I40" s="219"/>
    </row>
    <row r="41" spans="1:9" s="140" customFormat="1" ht="23.1">
      <c r="A41" s="218"/>
      <c r="B41" s="222"/>
      <c r="C41" s="296" t="s">
        <v>102</v>
      </c>
      <c r="D41" s="537" t="s">
        <v>94</v>
      </c>
      <c r="E41" s="537" t="s">
        <v>103</v>
      </c>
      <c r="F41" s="537"/>
      <c r="G41" s="191" t="s">
        <v>14</v>
      </c>
      <c r="H41" s="236"/>
    </row>
    <row r="42" spans="1:9" s="140" customFormat="1" ht="23.1">
      <c r="A42" s="218"/>
      <c r="B42" s="222"/>
      <c r="C42" s="296" t="s">
        <v>104</v>
      </c>
      <c r="D42" s="537" t="s">
        <v>94</v>
      </c>
      <c r="E42" s="537" t="s">
        <v>105</v>
      </c>
      <c r="F42" s="537"/>
      <c r="G42" s="191" t="s">
        <v>14</v>
      </c>
      <c r="H42" s="236"/>
    </row>
    <row r="43" spans="1:9" s="100" customFormat="1" ht="23.1">
      <c r="A43" s="218"/>
      <c r="B43" s="222"/>
      <c r="C43" s="296" t="s">
        <v>106</v>
      </c>
      <c r="D43" s="537" t="s">
        <v>94</v>
      </c>
      <c r="E43" s="537" t="s">
        <v>107</v>
      </c>
      <c r="F43" s="537"/>
      <c r="G43" s="191" t="s">
        <v>14</v>
      </c>
      <c r="H43" s="236"/>
    </row>
    <row r="44" spans="1:9" s="100" customFormat="1" ht="23.1">
      <c r="A44" s="218"/>
      <c r="B44" s="222"/>
      <c r="C44" s="296" t="s">
        <v>108</v>
      </c>
      <c r="D44" s="537" t="s">
        <v>94</v>
      </c>
      <c r="E44" s="537" t="s">
        <v>109</v>
      </c>
      <c r="F44" s="537"/>
      <c r="G44" s="191" t="s">
        <v>14</v>
      </c>
      <c r="H44" s="236"/>
    </row>
    <row r="45" spans="1:9" s="100" customFormat="1" ht="23.1">
      <c r="A45" s="218"/>
      <c r="B45" s="222"/>
      <c r="C45" s="296" t="s">
        <v>110</v>
      </c>
      <c r="D45" s="537" t="s">
        <v>94</v>
      </c>
      <c r="E45" s="537" t="s">
        <v>111</v>
      </c>
      <c r="F45" s="537"/>
      <c r="G45" s="191" t="s">
        <v>14</v>
      </c>
      <c r="H45" s="236"/>
    </row>
    <row r="46" spans="1:9" s="100" customFormat="1" ht="45.95">
      <c r="A46" s="218"/>
      <c r="B46" s="222"/>
      <c r="C46" s="296" t="s">
        <v>112</v>
      </c>
      <c r="D46" s="537" t="s">
        <v>113</v>
      </c>
      <c r="E46" s="537" t="s">
        <v>114</v>
      </c>
      <c r="F46" s="537"/>
      <c r="G46" s="191" t="s">
        <v>14</v>
      </c>
      <c r="H46" s="217"/>
    </row>
    <row r="47" spans="1:9" s="100" customFormat="1" ht="23.1">
      <c r="A47" s="218"/>
      <c r="B47" s="222"/>
      <c r="C47" s="296" t="s">
        <v>115</v>
      </c>
      <c r="D47" s="537" t="s">
        <v>94</v>
      </c>
      <c r="E47" s="537" t="s">
        <v>116</v>
      </c>
      <c r="F47" s="537"/>
      <c r="G47" s="191" t="s">
        <v>14</v>
      </c>
      <c r="H47" s="217"/>
    </row>
    <row r="48" spans="1:9" s="100" customFormat="1" ht="12">
      <c r="A48" s="218"/>
      <c r="B48" s="222"/>
      <c r="C48" s="296" t="s">
        <v>117</v>
      </c>
      <c r="D48" s="537" t="s">
        <v>118</v>
      </c>
      <c r="E48" s="537" t="s">
        <v>119</v>
      </c>
      <c r="F48" s="537"/>
      <c r="G48" s="191" t="s">
        <v>14</v>
      </c>
      <c r="H48" s="217"/>
    </row>
    <row r="49" spans="1:8" s="100" customFormat="1" ht="23.1">
      <c r="A49" s="218"/>
      <c r="B49" s="222"/>
      <c r="C49" s="296" t="s">
        <v>120</v>
      </c>
      <c r="D49" s="537" t="s">
        <v>121</v>
      </c>
      <c r="E49" s="537" t="s">
        <v>122</v>
      </c>
      <c r="F49" s="537"/>
      <c r="G49" s="191" t="s">
        <v>14</v>
      </c>
      <c r="H49" s="217"/>
    </row>
    <row r="50" spans="1:8" s="100" customFormat="1" ht="23.1">
      <c r="A50" s="218"/>
      <c r="B50" s="222"/>
      <c r="C50" s="296" t="s">
        <v>123</v>
      </c>
      <c r="D50" s="537" t="s">
        <v>124</v>
      </c>
      <c r="E50" s="537" t="s">
        <v>125</v>
      </c>
      <c r="F50" s="537"/>
      <c r="G50" s="191" t="s">
        <v>14</v>
      </c>
      <c r="H50" s="217"/>
    </row>
    <row r="51" spans="1:8" s="100" customFormat="1" ht="23.1">
      <c r="A51" s="218"/>
      <c r="B51" s="222"/>
      <c r="C51" s="296" t="s">
        <v>126</v>
      </c>
      <c r="D51" s="537" t="s">
        <v>46</v>
      </c>
      <c r="E51" s="537" t="s">
        <v>127</v>
      </c>
      <c r="F51" s="537"/>
      <c r="G51" s="191" t="s">
        <v>14</v>
      </c>
      <c r="H51" s="217"/>
    </row>
    <row r="52" spans="1:8" s="100" customFormat="1" ht="12">
      <c r="A52" s="218"/>
      <c r="B52" s="222"/>
      <c r="C52" s="296" t="s">
        <v>128</v>
      </c>
      <c r="D52" s="537" t="s">
        <v>28</v>
      </c>
      <c r="E52" s="537" t="s">
        <v>129</v>
      </c>
      <c r="F52" s="537"/>
      <c r="G52" s="191" t="s">
        <v>14</v>
      </c>
      <c r="H52" s="217"/>
    </row>
    <row r="53" spans="1:8" s="100" customFormat="1" ht="12">
      <c r="A53" s="218"/>
      <c r="B53" s="222"/>
      <c r="C53" s="296" t="s">
        <v>130</v>
      </c>
      <c r="D53" s="537" t="s">
        <v>94</v>
      </c>
      <c r="E53" s="537" t="s">
        <v>131</v>
      </c>
      <c r="F53" s="537"/>
      <c r="G53" s="191" t="s">
        <v>14</v>
      </c>
      <c r="H53" s="217"/>
    </row>
    <row r="54" spans="1:8" s="100" customFormat="1" ht="23.1">
      <c r="A54" s="218"/>
      <c r="B54" s="222"/>
      <c r="C54" s="296" t="s">
        <v>132</v>
      </c>
      <c r="D54" s="537" t="s">
        <v>94</v>
      </c>
      <c r="E54" s="537" t="s">
        <v>133</v>
      </c>
      <c r="F54" s="537"/>
      <c r="G54" s="191" t="s">
        <v>14</v>
      </c>
      <c r="H54" s="217"/>
    </row>
    <row r="55" spans="1:8" s="100" customFormat="1" ht="23.1">
      <c r="A55" s="218"/>
      <c r="B55" s="222"/>
      <c r="C55" s="296" t="s">
        <v>134</v>
      </c>
      <c r="D55" s="537" t="s">
        <v>135</v>
      </c>
      <c r="E55" s="537" t="s">
        <v>136</v>
      </c>
      <c r="F55" s="537"/>
      <c r="G55" s="191" t="s">
        <v>14</v>
      </c>
      <c r="H55" s="217"/>
    </row>
    <row r="56" spans="1:8" s="100" customFormat="1" ht="12">
      <c r="A56" s="218"/>
      <c r="B56" s="222"/>
      <c r="C56" s="296" t="s">
        <v>137</v>
      </c>
      <c r="D56" s="537" t="s">
        <v>138</v>
      </c>
      <c r="E56" s="537" t="s">
        <v>139</v>
      </c>
      <c r="F56" s="537"/>
      <c r="G56" s="191" t="s">
        <v>14</v>
      </c>
      <c r="H56" s="217"/>
    </row>
    <row r="57" spans="1:8" s="100" customFormat="1" ht="23.1">
      <c r="A57" s="218"/>
      <c r="B57" s="222"/>
      <c r="C57" s="296" t="s">
        <v>140</v>
      </c>
      <c r="D57" s="537" t="s">
        <v>12</v>
      </c>
      <c r="E57" s="537" t="s">
        <v>141</v>
      </c>
      <c r="F57" s="537"/>
      <c r="G57" s="191" t="s">
        <v>14</v>
      </c>
      <c r="H57" s="217"/>
    </row>
    <row r="58" spans="1:8" s="100" customFormat="1" ht="23.1">
      <c r="A58" s="218"/>
      <c r="B58" s="222"/>
      <c r="C58" s="296" t="s">
        <v>142</v>
      </c>
      <c r="D58" s="537" t="s">
        <v>113</v>
      </c>
      <c r="E58" s="537" t="s">
        <v>143</v>
      </c>
      <c r="F58" s="537"/>
      <c r="G58" s="191" t="s">
        <v>14</v>
      </c>
      <c r="H58" s="217"/>
    </row>
    <row r="59" spans="1:8" s="100" customFormat="1" ht="23.1">
      <c r="A59" s="218"/>
      <c r="B59" s="296"/>
      <c r="C59" s="296" t="s">
        <v>144</v>
      </c>
      <c r="D59" s="537" t="s">
        <v>28</v>
      </c>
      <c r="E59" s="537" t="s">
        <v>145</v>
      </c>
      <c r="F59" s="537"/>
      <c r="G59" s="191" t="s">
        <v>14</v>
      </c>
      <c r="H59" s="217"/>
    </row>
    <row r="60" spans="1:8" s="100" customFormat="1" ht="23.1">
      <c r="A60" s="218"/>
      <c r="B60" s="296"/>
      <c r="C60" s="296" t="s">
        <v>146</v>
      </c>
      <c r="D60" s="537" t="s">
        <v>16</v>
      </c>
      <c r="E60" s="537" t="s">
        <v>147</v>
      </c>
      <c r="F60" s="537"/>
      <c r="G60" s="191" t="s">
        <v>14</v>
      </c>
      <c r="H60" s="217"/>
    </row>
    <row r="61" spans="1:8" s="140" customFormat="1" ht="11.45">
      <c r="A61" s="218"/>
      <c r="B61" s="222"/>
      <c r="C61" s="296" t="s">
        <v>148</v>
      </c>
      <c r="D61" s="537" t="s">
        <v>113</v>
      </c>
      <c r="E61" s="537" t="s">
        <v>149</v>
      </c>
      <c r="F61" s="537"/>
      <c r="G61" s="191" t="s">
        <v>14</v>
      </c>
      <c r="H61" s="236"/>
    </row>
    <row r="62" spans="1:8" s="140" customFormat="1" ht="23.1">
      <c r="A62" s="218"/>
      <c r="B62" s="222"/>
      <c r="C62" s="296" t="s">
        <v>150</v>
      </c>
      <c r="D62" s="537" t="s">
        <v>12</v>
      </c>
      <c r="E62" s="537" t="s">
        <v>151</v>
      </c>
      <c r="F62" s="537"/>
      <c r="G62" s="191" t="s">
        <v>14</v>
      </c>
      <c r="H62" s="236"/>
    </row>
    <row r="63" spans="1:8" s="100" customFormat="1" ht="23.1">
      <c r="A63" s="218" t="s">
        <v>152</v>
      </c>
      <c r="B63" s="222">
        <v>44342</v>
      </c>
      <c r="C63" s="296" t="s">
        <v>153</v>
      </c>
      <c r="D63" s="537" t="s">
        <v>46</v>
      </c>
      <c r="E63" s="537" t="s">
        <v>154</v>
      </c>
      <c r="F63" s="537"/>
      <c r="G63" s="191" t="s">
        <v>14</v>
      </c>
      <c r="H63" s="236"/>
    </row>
    <row r="64" spans="1:8" s="100" customFormat="1" ht="12">
      <c r="A64" s="218"/>
      <c r="B64" s="222"/>
      <c r="C64" s="296" t="s">
        <v>155</v>
      </c>
      <c r="D64" s="537" t="s">
        <v>46</v>
      </c>
      <c r="E64" s="537" t="s">
        <v>156</v>
      </c>
      <c r="F64" s="537"/>
      <c r="G64" s="191" t="s">
        <v>14</v>
      </c>
      <c r="H64" s="236"/>
    </row>
    <row r="65" spans="1:8" s="100" customFormat="1" ht="23.1">
      <c r="A65" s="218"/>
      <c r="B65" s="222"/>
      <c r="C65" s="296" t="s">
        <v>157</v>
      </c>
      <c r="D65" s="537" t="s">
        <v>94</v>
      </c>
      <c r="E65" s="537" t="s">
        <v>158</v>
      </c>
      <c r="F65" s="537"/>
      <c r="G65" s="191" t="s">
        <v>14</v>
      </c>
      <c r="H65" s="236"/>
    </row>
    <row r="66" spans="1:8" s="100" customFormat="1" ht="34.5">
      <c r="A66" s="218"/>
      <c r="B66" s="222"/>
      <c r="C66" s="296" t="s">
        <v>159</v>
      </c>
      <c r="D66" s="537" t="s">
        <v>160</v>
      </c>
      <c r="E66" s="537" t="s">
        <v>161</v>
      </c>
      <c r="F66" s="537"/>
      <c r="G66" s="191" t="s">
        <v>14</v>
      </c>
      <c r="H66" s="217"/>
    </row>
    <row r="67" spans="1:8" s="100" customFormat="1" ht="12">
      <c r="A67" s="218"/>
      <c r="B67" s="222"/>
      <c r="C67" s="296" t="s">
        <v>162</v>
      </c>
      <c r="D67" s="537" t="s">
        <v>46</v>
      </c>
      <c r="E67" s="537" t="s">
        <v>163</v>
      </c>
      <c r="F67" s="537"/>
      <c r="G67" s="191" t="s">
        <v>14</v>
      </c>
      <c r="H67" s="217"/>
    </row>
    <row r="68" spans="1:8" s="100" customFormat="1" ht="12">
      <c r="A68" s="218"/>
      <c r="B68" s="222"/>
      <c r="C68" s="296" t="s">
        <v>164</v>
      </c>
      <c r="D68" s="537" t="s">
        <v>46</v>
      </c>
      <c r="E68" s="537" t="s">
        <v>165</v>
      </c>
      <c r="F68" s="537"/>
      <c r="G68" s="191" t="s">
        <v>14</v>
      </c>
      <c r="H68" s="217"/>
    </row>
    <row r="69" spans="1:8" s="100" customFormat="1" ht="12">
      <c r="A69" s="218"/>
      <c r="B69" s="222"/>
      <c r="C69" s="296" t="s">
        <v>166</v>
      </c>
      <c r="D69" s="537" t="s">
        <v>31</v>
      </c>
      <c r="E69" s="537" t="s">
        <v>167</v>
      </c>
      <c r="F69" s="537"/>
      <c r="G69" s="191" t="s">
        <v>14</v>
      </c>
      <c r="H69" s="217"/>
    </row>
    <row r="70" spans="1:8" s="100" customFormat="1" ht="12">
      <c r="A70" s="218"/>
      <c r="B70" s="222"/>
      <c r="C70" s="296" t="s">
        <v>168</v>
      </c>
      <c r="D70" s="537" t="s">
        <v>169</v>
      </c>
      <c r="E70" s="537" t="s">
        <v>170</v>
      </c>
      <c r="F70" s="537"/>
      <c r="G70" s="191" t="s">
        <v>14</v>
      </c>
      <c r="H70" s="217"/>
    </row>
    <row r="71" spans="1:8" s="100" customFormat="1" ht="23.1">
      <c r="A71" s="218"/>
      <c r="B71" s="222"/>
      <c r="C71" s="296" t="s">
        <v>171</v>
      </c>
      <c r="D71" s="537" t="s">
        <v>172</v>
      </c>
      <c r="E71" s="537" t="s">
        <v>173</v>
      </c>
      <c r="F71" s="537"/>
      <c r="G71" s="191" t="s">
        <v>14</v>
      </c>
      <c r="H71" s="217"/>
    </row>
    <row r="72" spans="1:8" s="100" customFormat="1" ht="12">
      <c r="A72" s="218"/>
      <c r="B72" s="222"/>
      <c r="C72" s="296" t="s">
        <v>174</v>
      </c>
      <c r="D72" s="537" t="s">
        <v>46</v>
      </c>
      <c r="E72" s="537" t="s">
        <v>175</v>
      </c>
      <c r="F72" s="537"/>
      <c r="G72" s="191" t="s">
        <v>14</v>
      </c>
      <c r="H72" s="217"/>
    </row>
    <row r="73" spans="1:8" s="100" customFormat="1" ht="12">
      <c r="A73" s="218"/>
      <c r="B73" s="222"/>
      <c r="C73" s="296" t="s">
        <v>176</v>
      </c>
      <c r="D73" s="537" t="s">
        <v>46</v>
      </c>
      <c r="E73" s="537" t="s">
        <v>177</v>
      </c>
      <c r="F73" s="537"/>
      <c r="G73" s="191" t="s">
        <v>14</v>
      </c>
      <c r="H73" s="217"/>
    </row>
    <row r="74" spans="1:8" s="100" customFormat="1" ht="12">
      <c r="A74" s="218"/>
      <c r="B74" s="222"/>
      <c r="C74" s="296" t="s">
        <v>178</v>
      </c>
      <c r="D74" s="537" t="s">
        <v>179</v>
      </c>
      <c r="E74" s="537" t="s">
        <v>180</v>
      </c>
      <c r="F74" s="537"/>
      <c r="G74" s="191" t="s">
        <v>14</v>
      </c>
      <c r="H74" s="217"/>
    </row>
    <row r="75" spans="1:8" s="100" customFormat="1" ht="23.1">
      <c r="A75" s="218"/>
      <c r="B75" s="222"/>
      <c r="C75" s="296" t="s">
        <v>181</v>
      </c>
      <c r="D75" s="537" t="s">
        <v>182</v>
      </c>
      <c r="E75" s="537" t="s">
        <v>183</v>
      </c>
      <c r="F75" s="537"/>
      <c r="G75" s="191" t="s">
        <v>14</v>
      </c>
      <c r="H75" s="217"/>
    </row>
    <row r="76" spans="1:8" s="100" customFormat="1" ht="23.1">
      <c r="A76" s="218"/>
      <c r="B76" s="222"/>
      <c r="C76" s="296" t="s">
        <v>184</v>
      </c>
      <c r="D76" s="537" t="s">
        <v>46</v>
      </c>
      <c r="E76" s="537" t="s">
        <v>185</v>
      </c>
      <c r="F76" s="537"/>
      <c r="G76" s="191" t="s">
        <v>14</v>
      </c>
      <c r="H76" s="217"/>
    </row>
    <row r="77" spans="1:8" s="100" customFormat="1" ht="12">
      <c r="A77" s="218"/>
      <c r="B77" s="222"/>
      <c r="C77" s="296" t="s">
        <v>186</v>
      </c>
      <c r="D77" s="537" t="s">
        <v>46</v>
      </c>
      <c r="E77" s="537" t="s">
        <v>187</v>
      </c>
      <c r="F77" s="537"/>
      <c r="G77" s="191" t="s">
        <v>14</v>
      </c>
      <c r="H77" s="217"/>
    </row>
    <row r="78" spans="1:8" s="100" customFormat="1" ht="23.1">
      <c r="A78" s="218"/>
      <c r="B78" s="222"/>
      <c r="C78" s="296" t="s">
        <v>188</v>
      </c>
      <c r="D78" s="537" t="s">
        <v>94</v>
      </c>
      <c r="E78" s="537" t="s">
        <v>189</v>
      </c>
      <c r="F78" s="537"/>
      <c r="G78" s="191" t="s">
        <v>14</v>
      </c>
      <c r="H78" s="217"/>
    </row>
    <row r="79" spans="1:8" s="100" customFormat="1" ht="12">
      <c r="A79" s="218"/>
      <c r="B79" s="296"/>
      <c r="C79" s="431" t="s">
        <v>190</v>
      </c>
      <c r="D79" s="432" t="s">
        <v>113</v>
      </c>
      <c r="E79" s="432" t="s">
        <v>191</v>
      </c>
      <c r="F79" s="537"/>
      <c r="G79" s="191" t="s">
        <v>14</v>
      </c>
      <c r="H79" s="217"/>
    </row>
    <row r="80" spans="1:8" s="100" customFormat="1" ht="12">
      <c r="A80" s="218"/>
      <c r="B80" s="296"/>
      <c r="C80" s="296"/>
      <c r="D80" s="537"/>
      <c r="E80" s="537"/>
      <c r="F80" s="537"/>
      <c r="G80" s="191"/>
      <c r="H80" s="217"/>
    </row>
    <row r="81" spans="1:8" s="100" customFormat="1" ht="12">
      <c r="A81" s="218"/>
      <c r="B81" s="296"/>
      <c r="C81" s="296"/>
      <c r="D81" s="537"/>
      <c r="E81" s="537"/>
      <c r="F81" s="537"/>
      <c r="G81" s="191"/>
      <c r="H81" s="217"/>
    </row>
    <row r="82" spans="1:8" s="100" customFormat="1" ht="12">
      <c r="A82" s="218"/>
      <c r="B82" s="296"/>
      <c r="C82" s="296"/>
      <c r="D82" s="537"/>
      <c r="E82" s="537"/>
      <c r="F82" s="537"/>
      <c r="G82" s="191"/>
      <c r="H82" s="217"/>
    </row>
    <row r="83" spans="1:8" s="100" customFormat="1" ht="12">
      <c r="A83" s="218"/>
      <c r="B83" s="222"/>
      <c r="C83" s="296"/>
      <c r="D83" s="537"/>
      <c r="E83" s="537"/>
      <c r="F83" s="537"/>
      <c r="G83" s="191"/>
      <c r="H83" s="217"/>
    </row>
    <row r="84" spans="1:8" s="100" customFormat="1">
      <c r="A84" s="237"/>
      <c r="C84" s="302"/>
      <c r="D84" s="303"/>
      <c r="E84" s="216"/>
      <c r="F84" s="216"/>
      <c r="G84" s="235"/>
      <c r="H84" s="304"/>
    </row>
  </sheetData>
  <sheetProtection autoFilter="0"/>
  <autoFilter ref="A4:H84" xr:uid="{85269F09-C358-4C3F-A1FE-E2E09651755A}">
    <sortState xmlns:xlrd2="http://schemas.microsoft.com/office/spreadsheetml/2017/richdata2" ref="A5:H84">
      <sortCondition descending="1" ref="G4:G84"/>
    </sortState>
  </autoFilter>
  <phoneticPr fontId="67" type="noConversion"/>
  <dataValidations count="1">
    <dataValidation type="list" allowBlank="1" showInputMessage="1" showErrorMessage="1" sqref="G5:G83" xr:uid="{2B56662F-7D88-433F-9AC7-5A571C0D925C}">
      <formula1>bbStatus</formula1>
    </dataValidation>
  </dataValidations>
  <pageMargins left="0.7" right="0.7" top="0.75" bottom="0.75" header="0.3" footer="0.3"/>
  <pageSetup paperSize="9" scale="60"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rgb="FFFFFF00"/>
    <pageSetUpPr fitToPage="1"/>
  </sheetPr>
  <dimension ref="A1:AO1318"/>
  <sheetViews>
    <sheetView tabSelected="1" topLeftCell="A158" zoomScale="90" zoomScaleNormal="90" zoomScaleSheetLayoutView="100" workbookViewId="0">
      <pane xSplit="4" topLeftCell="E1" activePane="topRight" state="frozen"/>
      <selection pane="topRight" activeCell="B162" sqref="B162"/>
    </sheetView>
  </sheetViews>
  <sheetFormatPr defaultColWidth="20.5703125" defaultRowHeight="11.45"/>
  <cols>
    <col min="1" max="1" width="10.5703125" style="200" customWidth="1"/>
    <col min="2" max="2" width="8.5703125" style="201" customWidth="1"/>
    <col min="3" max="3" width="15" style="202" customWidth="1"/>
    <col min="4" max="4" width="20" style="44" customWidth="1"/>
    <col min="5" max="6" width="50.5703125" style="203" customWidth="1"/>
    <col min="7" max="7" width="50.5703125" style="35" customWidth="1"/>
    <col min="8" max="8" width="10.5703125" style="35" customWidth="1"/>
    <col min="9" max="9" width="8.42578125" style="204" customWidth="1"/>
    <col min="10" max="10" width="7.42578125" style="204" customWidth="1"/>
    <col min="11" max="11" width="8" style="204" customWidth="1"/>
    <col min="12" max="12" width="26.5703125" style="205" customWidth="1"/>
    <col min="13" max="13" width="14.42578125" style="35" customWidth="1"/>
    <col min="14" max="14" width="10.42578125" style="201" customWidth="1"/>
    <col min="15" max="15" width="12.42578125" style="206" customWidth="1"/>
    <col min="16" max="16" width="10.42578125" style="35" customWidth="1"/>
    <col min="17" max="17" width="10.5703125" style="35" customWidth="1"/>
    <col min="18" max="18" width="12.42578125" style="35" customWidth="1"/>
    <col min="19" max="19" width="12.5703125" style="230" customWidth="1"/>
    <col min="20" max="21" width="33.42578125" style="35" customWidth="1"/>
    <col min="22" max="23" width="50.5703125" style="35" customWidth="1"/>
    <col min="24" max="24" width="36.42578125" style="35" customWidth="1"/>
    <col min="25" max="25" width="23.140625" style="35" customWidth="1"/>
    <col min="26" max="27" width="55" style="203" customWidth="1"/>
    <col min="28" max="28" width="11.5703125" style="203" customWidth="1"/>
    <col min="29" max="29" width="12.42578125" style="207" customWidth="1"/>
    <col min="30" max="30" width="12.5703125" style="208" customWidth="1"/>
    <col min="31" max="31" width="16.5703125" style="35" customWidth="1"/>
    <col min="32" max="32" width="9" style="201" customWidth="1"/>
    <col min="33" max="33" width="10.5703125" style="35" customWidth="1"/>
    <col min="34" max="34" width="28.42578125" style="35" customWidth="1"/>
    <col min="35" max="36" width="50.5703125" style="35" customWidth="1"/>
    <col min="37" max="37" width="34.42578125" style="35" customWidth="1"/>
    <col min="38" max="38" width="17.42578125" style="44" customWidth="1"/>
    <col min="39" max="40" width="20.5703125" style="35" customWidth="1"/>
    <col min="41" max="41" width="50.42578125" style="44" customWidth="1"/>
    <col min="42" max="16384" width="20.5703125" style="35"/>
  </cols>
  <sheetData>
    <row r="1" spans="1:41" s="199" customFormat="1" ht="44.1" thickBot="1">
      <c r="A1" s="196"/>
      <c r="B1" s="197" t="s">
        <v>192</v>
      </c>
      <c r="C1" s="198"/>
      <c r="D1" s="351" t="s">
        <v>0</v>
      </c>
      <c r="E1" s="57"/>
      <c r="F1" s="209"/>
      <c r="G1" s="51"/>
      <c r="H1" s="7"/>
      <c r="I1" s="55"/>
      <c r="J1" s="55"/>
      <c r="K1" s="55"/>
      <c r="L1" s="60"/>
      <c r="M1" s="7"/>
      <c r="N1" s="101"/>
      <c r="O1" s="56"/>
      <c r="P1" s="7"/>
      <c r="Q1" s="7"/>
      <c r="R1" s="52"/>
      <c r="S1" s="210"/>
      <c r="T1" s="7"/>
      <c r="U1" s="57"/>
      <c r="V1" s="57"/>
      <c r="W1" s="57"/>
      <c r="X1" s="57"/>
      <c r="Y1" s="7"/>
      <c r="Z1" s="7"/>
      <c r="AA1" s="7"/>
      <c r="AB1" s="7"/>
      <c r="AC1" s="211"/>
      <c r="AD1" s="210"/>
      <c r="AE1" s="212"/>
      <c r="AF1" s="58"/>
      <c r="AG1" s="54"/>
      <c r="AH1" s="57"/>
      <c r="AI1" s="57"/>
      <c r="AJ1" s="57"/>
      <c r="AK1" s="57"/>
      <c r="AL1" s="59"/>
      <c r="AO1" s="59"/>
    </row>
    <row r="2" spans="1:41" s="199" customFormat="1" ht="44.1" thickBot="1">
      <c r="A2" s="196"/>
      <c r="B2" s="197" t="s">
        <v>192</v>
      </c>
      <c r="C2" s="198"/>
      <c r="D2" s="147" t="s">
        <v>193</v>
      </c>
      <c r="E2" s="57"/>
      <c r="F2" s="213"/>
      <c r="G2" s="51"/>
      <c r="H2" s="7"/>
      <c r="I2" s="55"/>
      <c r="J2" s="55"/>
      <c r="K2" s="55"/>
      <c r="L2" s="60"/>
      <c r="M2" s="7"/>
      <c r="N2" s="101"/>
      <c r="O2" s="56"/>
      <c r="P2" s="7"/>
      <c r="Q2" s="7"/>
      <c r="R2" s="52"/>
      <c r="S2" s="214"/>
      <c r="T2" s="7"/>
      <c r="U2" s="215"/>
      <c r="V2" s="57"/>
      <c r="W2" s="57"/>
      <c r="X2" s="57"/>
      <c r="Y2" s="7"/>
      <c r="Z2" s="7"/>
      <c r="AA2" s="7"/>
      <c r="AB2" s="7"/>
      <c r="AC2" s="51"/>
      <c r="AD2" s="214"/>
      <c r="AE2" s="212"/>
      <c r="AF2" s="53"/>
      <c r="AG2" s="54"/>
      <c r="AH2" s="57"/>
      <c r="AI2" s="57"/>
      <c r="AJ2" s="57"/>
      <c r="AK2" s="57"/>
      <c r="AL2" s="59"/>
      <c r="AO2" s="148" t="s">
        <v>194</v>
      </c>
    </row>
    <row r="3" spans="1:41" s="33" customFormat="1" ht="4.5">
      <c r="A3" s="424">
        <v>1</v>
      </c>
      <c r="B3" s="424">
        <v>2</v>
      </c>
      <c r="C3" s="424">
        <v>3</v>
      </c>
      <c r="D3" s="424">
        <v>4</v>
      </c>
      <c r="E3" s="424">
        <v>5</v>
      </c>
      <c r="F3" s="424">
        <v>6</v>
      </c>
      <c r="G3" s="424">
        <v>7</v>
      </c>
      <c r="H3" s="424">
        <v>8</v>
      </c>
      <c r="I3" s="424">
        <v>9</v>
      </c>
      <c r="J3" s="424">
        <v>10</v>
      </c>
      <c r="K3" s="424">
        <v>11</v>
      </c>
      <c r="L3" s="424">
        <v>12</v>
      </c>
      <c r="M3" s="424">
        <v>13</v>
      </c>
      <c r="N3" s="424">
        <v>14</v>
      </c>
      <c r="O3" s="424">
        <v>15</v>
      </c>
      <c r="P3" s="424">
        <v>16</v>
      </c>
      <c r="Q3" s="424">
        <v>17</v>
      </c>
      <c r="R3" s="424">
        <v>18</v>
      </c>
      <c r="S3" s="424">
        <v>19</v>
      </c>
      <c r="T3" s="424">
        <v>20</v>
      </c>
      <c r="U3" s="424">
        <v>21</v>
      </c>
      <c r="V3" s="424">
        <v>22</v>
      </c>
      <c r="W3" s="424">
        <v>23</v>
      </c>
      <c r="X3" s="424">
        <v>24</v>
      </c>
      <c r="Y3" s="424">
        <v>25</v>
      </c>
      <c r="Z3" s="424">
        <v>26</v>
      </c>
      <c r="AA3" s="424">
        <v>27</v>
      </c>
      <c r="AB3" s="424">
        <v>28</v>
      </c>
      <c r="AC3" s="424">
        <v>29</v>
      </c>
      <c r="AD3" s="424">
        <v>30</v>
      </c>
      <c r="AE3" s="424">
        <v>31</v>
      </c>
      <c r="AF3" s="424">
        <v>32</v>
      </c>
      <c r="AG3" s="424">
        <v>33</v>
      </c>
      <c r="AH3" s="424">
        <v>34</v>
      </c>
      <c r="AI3" s="424">
        <v>35</v>
      </c>
      <c r="AJ3" s="424">
        <v>36</v>
      </c>
      <c r="AK3" s="424">
        <v>37</v>
      </c>
      <c r="AL3" s="424">
        <v>38</v>
      </c>
      <c r="AM3" s="424">
        <v>39</v>
      </c>
      <c r="AN3" s="424">
        <v>40</v>
      </c>
      <c r="AO3" s="424">
        <v>41</v>
      </c>
    </row>
    <row r="4" spans="1:41" s="420" customFormat="1" ht="40.5">
      <c r="A4" s="238" t="s">
        <v>195</v>
      </c>
      <c r="B4" s="239" t="s">
        <v>196</v>
      </c>
      <c r="C4" s="240" t="s">
        <v>197</v>
      </c>
      <c r="D4" s="241" t="s">
        <v>198</v>
      </c>
      <c r="E4" s="241" t="s">
        <v>199</v>
      </c>
      <c r="F4" s="241" t="s">
        <v>200</v>
      </c>
      <c r="G4" s="241" t="s">
        <v>201</v>
      </c>
      <c r="H4" s="241" t="s">
        <v>202</v>
      </c>
      <c r="I4" s="241" t="s">
        <v>203</v>
      </c>
      <c r="J4" s="241" t="s">
        <v>204</v>
      </c>
      <c r="K4" s="241" t="s">
        <v>205</v>
      </c>
      <c r="L4" s="242" t="s">
        <v>206</v>
      </c>
      <c r="M4" s="241" t="s">
        <v>207</v>
      </c>
      <c r="N4" s="242" t="s">
        <v>208</v>
      </c>
      <c r="O4" s="241" t="s">
        <v>209</v>
      </c>
      <c r="P4" s="241" t="s">
        <v>210</v>
      </c>
      <c r="Q4" s="241" t="s">
        <v>211</v>
      </c>
      <c r="R4" s="241" t="s">
        <v>212</v>
      </c>
      <c r="S4" s="241" t="s">
        <v>213</v>
      </c>
      <c r="T4" s="241" t="s">
        <v>214</v>
      </c>
      <c r="U4" s="241" t="s">
        <v>215</v>
      </c>
      <c r="V4" s="241" t="s">
        <v>216</v>
      </c>
      <c r="W4" s="241" t="s">
        <v>217</v>
      </c>
      <c r="X4" s="241" t="s">
        <v>218</v>
      </c>
      <c r="Y4" s="241" t="s">
        <v>219</v>
      </c>
      <c r="Z4" s="241" t="s">
        <v>220</v>
      </c>
      <c r="AA4" s="241" t="s">
        <v>221</v>
      </c>
      <c r="AB4" s="241" t="s">
        <v>222</v>
      </c>
      <c r="AC4" s="241" t="s">
        <v>223</v>
      </c>
      <c r="AD4" s="241" t="s">
        <v>224</v>
      </c>
      <c r="AE4" s="241" t="s">
        <v>225</v>
      </c>
      <c r="AF4" s="242" t="s">
        <v>226</v>
      </c>
      <c r="AG4" s="241" t="s">
        <v>227</v>
      </c>
      <c r="AH4" s="241" t="s">
        <v>228</v>
      </c>
      <c r="AI4" s="241" t="s">
        <v>229</v>
      </c>
      <c r="AJ4" s="241" t="s">
        <v>230</v>
      </c>
      <c r="AK4" s="241" t="s">
        <v>231</v>
      </c>
      <c r="AL4" s="241" t="s">
        <v>232</v>
      </c>
      <c r="AM4" s="241" t="s">
        <v>233</v>
      </c>
      <c r="AN4" s="241" t="s">
        <v>234</v>
      </c>
      <c r="AO4" s="243" t="s">
        <v>235</v>
      </c>
    </row>
    <row r="5" spans="1:41" s="44" customFormat="1" ht="34.5">
      <c r="A5" s="545" t="s">
        <v>236</v>
      </c>
      <c r="B5" s="539"/>
      <c r="C5" s="540"/>
      <c r="D5" s="538" t="s">
        <v>237</v>
      </c>
      <c r="E5" s="538" t="s">
        <v>238</v>
      </c>
      <c r="F5" s="538" t="s">
        <v>239</v>
      </c>
      <c r="G5" s="538"/>
      <c r="H5" s="538" t="s">
        <v>240</v>
      </c>
      <c r="I5" s="538">
        <v>14</v>
      </c>
      <c r="J5" s="538">
        <v>14</v>
      </c>
      <c r="K5" s="538" t="s">
        <v>241</v>
      </c>
      <c r="L5" s="538" t="s">
        <v>242</v>
      </c>
      <c r="M5" s="538" t="s">
        <v>243</v>
      </c>
      <c r="N5" s="538"/>
      <c r="O5" s="538"/>
      <c r="P5" s="538" t="s">
        <v>244</v>
      </c>
      <c r="Q5" s="538" t="s">
        <v>244</v>
      </c>
      <c r="R5" s="538"/>
      <c r="S5" s="538" t="s">
        <v>245</v>
      </c>
      <c r="T5" s="538" t="s">
        <v>246</v>
      </c>
      <c r="U5" s="538" t="s">
        <v>247</v>
      </c>
      <c r="V5" s="538" t="s">
        <v>248</v>
      </c>
      <c r="W5" s="538" t="s">
        <v>249</v>
      </c>
      <c r="X5" s="538"/>
      <c r="Y5" s="538"/>
      <c r="Z5" s="538" t="s">
        <v>250</v>
      </c>
      <c r="AA5" s="546" t="s">
        <v>251</v>
      </c>
      <c r="AB5" s="538" t="s">
        <v>192</v>
      </c>
      <c r="AC5" s="541" t="s">
        <v>252</v>
      </c>
      <c r="AD5" s="541" t="s">
        <v>253</v>
      </c>
      <c r="AE5" s="538" t="s">
        <v>254</v>
      </c>
      <c r="AF5" s="538"/>
      <c r="AG5" s="538"/>
      <c r="AH5" s="538" t="s">
        <v>255</v>
      </c>
      <c r="AI5" s="538" t="s">
        <v>256</v>
      </c>
      <c r="AJ5" s="538" t="s">
        <v>257</v>
      </c>
      <c r="AK5" s="538"/>
      <c r="AL5" s="538"/>
      <c r="AM5" s="537" t="s">
        <v>258</v>
      </c>
      <c r="AN5" s="537"/>
      <c r="AO5" s="537" t="s">
        <v>259</v>
      </c>
    </row>
    <row r="6" spans="1:41" s="44" customFormat="1" ht="91.35" customHeight="1">
      <c r="A6" s="343" t="s">
        <v>260</v>
      </c>
      <c r="B6" s="263"/>
      <c r="C6" s="263"/>
      <c r="D6" s="537" t="s">
        <v>261</v>
      </c>
      <c r="E6" s="537" t="s">
        <v>262</v>
      </c>
      <c r="F6" s="537" t="s">
        <v>263</v>
      </c>
      <c r="G6" s="537" t="s">
        <v>264</v>
      </c>
      <c r="H6" s="537" t="s">
        <v>265</v>
      </c>
      <c r="I6" s="537">
        <v>0</v>
      </c>
      <c r="J6" s="537">
        <v>80</v>
      </c>
      <c r="K6" s="263"/>
      <c r="L6" s="537" t="s">
        <v>266</v>
      </c>
      <c r="M6" s="263"/>
      <c r="N6" s="539" t="s">
        <v>260</v>
      </c>
      <c r="O6" s="296">
        <v>9</v>
      </c>
      <c r="P6" s="537" t="s">
        <v>267</v>
      </c>
      <c r="Q6" s="296" t="s">
        <v>192</v>
      </c>
      <c r="R6" s="263"/>
      <c r="S6" s="537" t="s">
        <v>268</v>
      </c>
      <c r="T6" s="519" t="s">
        <v>269</v>
      </c>
      <c r="U6" s="537" t="s">
        <v>270</v>
      </c>
      <c r="V6" s="537" t="s">
        <v>271</v>
      </c>
      <c r="W6" s="537" t="s">
        <v>272</v>
      </c>
      <c r="X6" s="537" t="s">
        <v>273</v>
      </c>
      <c r="Y6" s="263"/>
      <c r="Z6" s="537" t="s">
        <v>274</v>
      </c>
      <c r="AA6" s="537" t="s">
        <v>275</v>
      </c>
      <c r="AB6" s="263"/>
      <c r="AC6" s="541" t="s">
        <v>252</v>
      </c>
      <c r="AD6" s="537" t="s">
        <v>276</v>
      </c>
      <c r="AE6" s="537" t="s">
        <v>254</v>
      </c>
      <c r="AF6" s="263"/>
      <c r="AG6" s="263"/>
      <c r="AH6" s="537" t="s">
        <v>277</v>
      </c>
      <c r="AI6" s="537" t="s">
        <v>278</v>
      </c>
      <c r="AJ6" s="537" t="s">
        <v>279</v>
      </c>
      <c r="AK6" s="537" t="s">
        <v>280</v>
      </c>
      <c r="AL6" s="263"/>
      <c r="AM6" s="537">
        <v>110</v>
      </c>
      <c r="AN6" s="537"/>
      <c r="AO6" s="537" t="s">
        <v>259</v>
      </c>
    </row>
    <row r="7" spans="1:41" s="44" customFormat="1" ht="92.1">
      <c r="A7" s="545" t="s">
        <v>281</v>
      </c>
      <c r="B7" s="539"/>
      <c r="C7" s="540"/>
      <c r="D7" s="538" t="s">
        <v>282</v>
      </c>
      <c r="E7" s="538" t="s">
        <v>283</v>
      </c>
      <c r="F7" s="538" t="s">
        <v>284</v>
      </c>
      <c r="G7" s="538"/>
      <c r="H7" s="538" t="s">
        <v>285</v>
      </c>
      <c r="I7" s="538"/>
      <c r="J7" s="538"/>
      <c r="K7" s="538"/>
      <c r="L7" s="538" t="s">
        <v>286</v>
      </c>
      <c r="M7" s="538" t="s">
        <v>243</v>
      </c>
      <c r="N7" s="538"/>
      <c r="O7" s="538"/>
      <c r="P7" s="538" t="s">
        <v>244</v>
      </c>
      <c r="Q7" s="538" t="s">
        <v>244</v>
      </c>
      <c r="R7" s="538"/>
      <c r="S7" s="538" t="s">
        <v>245</v>
      </c>
      <c r="T7" s="538" t="s">
        <v>287</v>
      </c>
      <c r="U7" s="538" t="s">
        <v>288</v>
      </c>
      <c r="V7" s="538" t="s">
        <v>289</v>
      </c>
      <c r="W7" s="538" t="s">
        <v>290</v>
      </c>
      <c r="X7" s="538"/>
      <c r="Y7" s="538"/>
      <c r="Z7" s="546" t="s">
        <v>291</v>
      </c>
      <c r="AA7" s="538" t="s">
        <v>292</v>
      </c>
      <c r="AB7" s="538" t="s">
        <v>192</v>
      </c>
      <c r="AC7" s="541" t="s">
        <v>252</v>
      </c>
      <c r="AD7" s="541" t="s">
        <v>293</v>
      </c>
      <c r="AE7" s="538" t="s">
        <v>254</v>
      </c>
      <c r="AF7" s="538"/>
      <c r="AG7" s="538"/>
      <c r="AH7" s="538" t="s">
        <v>294</v>
      </c>
      <c r="AI7" s="538" t="s">
        <v>295</v>
      </c>
      <c r="AJ7" s="538" t="s">
        <v>296</v>
      </c>
      <c r="AK7" s="538"/>
      <c r="AL7" s="538"/>
      <c r="AM7" s="537" t="s">
        <v>297</v>
      </c>
      <c r="AN7" s="537"/>
      <c r="AO7" s="432" t="s">
        <v>298</v>
      </c>
    </row>
    <row r="8" spans="1:41" s="44" customFormat="1" ht="57" customHeight="1">
      <c r="A8" s="545" t="s">
        <v>299</v>
      </c>
      <c r="B8" s="539"/>
      <c r="C8" s="540"/>
      <c r="D8" s="538" t="s">
        <v>300</v>
      </c>
      <c r="E8" s="538" t="s">
        <v>301</v>
      </c>
      <c r="F8" s="538" t="s">
        <v>302</v>
      </c>
      <c r="G8" s="538"/>
      <c r="H8" s="538" t="s">
        <v>303</v>
      </c>
      <c r="I8" s="538">
        <v>19</v>
      </c>
      <c r="J8" s="538">
        <v>19</v>
      </c>
      <c r="K8" s="538"/>
      <c r="L8" s="538" t="s">
        <v>304</v>
      </c>
      <c r="M8" s="538" t="s">
        <v>243</v>
      </c>
      <c r="N8" s="538"/>
      <c r="O8" s="538"/>
      <c r="P8" s="538" t="s">
        <v>244</v>
      </c>
      <c r="Q8" s="538" t="s">
        <v>244</v>
      </c>
      <c r="R8" s="538"/>
      <c r="S8" s="538" t="s">
        <v>245</v>
      </c>
      <c r="T8" s="538" t="s">
        <v>305</v>
      </c>
      <c r="U8" s="538" t="s">
        <v>306</v>
      </c>
      <c r="V8" s="538" t="s">
        <v>307</v>
      </c>
      <c r="W8" s="538" t="s">
        <v>308</v>
      </c>
      <c r="X8" s="538"/>
      <c r="Y8" s="538"/>
      <c r="Z8" s="546" t="s">
        <v>309</v>
      </c>
      <c r="AA8" s="538" t="s">
        <v>310</v>
      </c>
      <c r="AB8" s="538" t="s">
        <v>192</v>
      </c>
      <c r="AC8" s="541" t="s">
        <v>252</v>
      </c>
      <c r="AD8" s="541" t="s">
        <v>311</v>
      </c>
      <c r="AE8" s="538" t="s">
        <v>254</v>
      </c>
      <c r="AF8" s="538"/>
      <c r="AG8" s="538"/>
      <c r="AH8" s="538" t="s">
        <v>312</v>
      </c>
      <c r="AI8" s="538" t="s">
        <v>313</v>
      </c>
      <c r="AJ8" s="538" t="s">
        <v>314</v>
      </c>
      <c r="AK8" s="538"/>
      <c r="AL8" s="538"/>
      <c r="AM8" s="537" t="s">
        <v>315</v>
      </c>
      <c r="AN8" s="537"/>
      <c r="AO8" s="537" t="s">
        <v>259</v>
      </c>
    </row>
    <row r="9" spans="1:41" s="44" customFormat="1" ht="216.6" customHeight="1">
      <c r="A9" s="545" t="s">
        <v>316</v>
      </c>
      <c r="B9" s="539"/>
      <c r="C9" s="540"/>
      <c r="D9" s="538" t="s">
        <v>317</v>
      </c>
      <c r="E9" s="538" t="s">
        <v>318</v>
      </c>
      <c r="F9" s="538" t="s">
        <v>319</v>
      </c>
      <c r="G9" s="538"/>
      <c r="H9" s="538" t="s">
        <v>303</v>
      </c>
      <c r="I9" s="538">
        <v>19</v>
      </c>
      <c r="J9" s="538">
        <v>19</v>
      </c>
      <c r="K9" s="538"/>
      <c r="L9" s="538" t="s">
        <v>304</v>
      </c>
      <c r="M9" s="538" t="s">
        <v>243</v>
      </c>
      <c r="N9" s="538"/>
      <c r="O9" s="538"/>
      <c r="P9" s="538" t="s">
        <v>267</v>
      </c>
      <c r="Q9" s="538"/>
      <c r="R9" s="538"/>
      <c r="S9" s="538" t="s">
        <v>245</v>
      </c>
      <c r="T9" s="538" t="s">
        <v>320</v>
      </c>
      <c r="U9" s="538" t="s">
        <v>321</v>
      </c>
      <c r="V9" s="538" t="s">
        <v>322</v>
      </c>
      <c r="W9" s="538" t="s">
        <v>323</v>
      </c>
      <c r="X9" s="538"/>
      <c r="Y9" s="538"/>
      <c r="Z9" s="546" t="s">
        <v>324</v>
      </c>
      <c r="AA9" s="538" t="s">
        <v>325</v>
      </c>
      <c r="AB9" s="538" t="s">
        <v>192</v>
      </c>
      <c r="AC9" s="541" t="s">
        <v>252</v>
      </c>
      <c r="AD9" s="541" t="s">
        <v>326</v>
      </c>
      <c r="AE9" s="538" t="s">
        <v>254</v>
      </c>
      <c r="AF9" s="538"/>
      <c r="AG9" s="538"/>
      <c r="AH9" s="538" t="s">
        <v>327</v>
      </c>
      <c r="AI9" s="538" t="s">
        <v>328</v>
      </c>
      <c r="AJ9" s="538" t="s">
        <v>329</v>
      </c>
      <c r="AK9" s="538"/>
      <c r="AL9" s="538"/>
      <c r="AM9" s="537" t="s">
        <v>330</v>
      </c>
      <c r="AN9" s="537"/>
      <c r="AO9" s="537" t="s">
        <v>259</v>
      </c>
    </row>
    <row r="10" spans="1:41" s="44" customFormat="1" ht="183.95">
      <c r="A10" s="545" t="s">
        <v>331</v>
      </c>
      <c r="B10" s="539"/>
      <c r="C10" s="540"/>
      <c r="D10" s="538" t="s">
        <v>332</v>
      </c>
      <c r="E10" s="538" t="s">
        <v>333</v>
      </c>
      <c r="F10" s="538" t="s">
        <v>334</v>
      </c>
      <c r="G10" s="370" t="s">
        <v>335</v>
      </c>
      <c r="H10" s="538" t="s">
        <v>303</v>
      </c>
      <c r="I10" s="538">
        <v>19</v>
      </c>
      <c r="J10" s="538">
        <v>19</v>
      </c>
      <c r="K10" s="538"/>
      <c r="L10" s="538" t="s">
        <v>336</v>
      </c>
      <c r="M10" s="538" t="s">
        <v>243</v>
      </c>
      <c r="N10" s="538"/>
      <c r="O10" s="538"/>
      <c r="P10" s="538" t="s">
        <v>267</v>
      </c>
      <c r="Q10" s="538"/>
      <c r="R10" s="538"/>
      <c r="S10" s="538" t="s">
        <v>245</v>
      </c>
      <c r="T10" s="538" t="s">
        <v>337</v>
      </c>
      <c r="U10" s="538" t="s">
        <v>338</v>
      </c>
      <c r="V10" s="538" t="s">
        <v>339</v>
      </c>
      <c r="W10" s="538" t="s">
        <v>340</v>
      </c>
      <c r="X10" s="370" t="s">
        <v>341</v>
      </c>
      <c r="Y10" s="538"/>
      <c r="Z10" s="538" t="s">
        <v>342</v>
      </c>
      <c r="AA10" s="538" t="s">
        <v>343</v>
      </c>
      <c r="AB10" s="538" t="s">
        <v>192</v>
      </c>
      <c r="AC10" s="541" t="s">
        <v>252</v>
      </c>
      <c r="AD10" s="541" t="s">
        <v>344</v>
      </c>
      <c r="AE10" s="538" t="s">
        <v>254</v>
      </c>
      <c r="AF10" s="538"/>
      <c r="AG10" s="538"/>
      <c r="AH10" s="538" t="s">
        <v>345</v>
      </c>
      <c r="AI10" s="538" t="s">
        <v>346</v>
      </c>
      <c r="AJ10" s="538" t="s">
        <v>347</v>
      </c>
      <c r="AK10" s="546" t="s">
        <v>348</v>
      </c>
      <c r="AL10" s="538"/>
      <c r="AM10" s="537">
        <v>143</v>
      </c>
      <c r="AN10" s="537"/>
      <c r="AO10" s="537" t="s">
        <v>40</v>
      </c>
    </row>
    <row r="11" spans="1:41" s="44" customFormat="1" ht="114" customHeight="1">
      <c r="A11" s="545" t="s">
        <v>349</v>
      </c>
      <c r="B11" s="539"/>
      <c r="C11" s="540"/>
      <c r="D11" s="538" t="s">
        <v>350</v>
      </c>
      <c r="E11" s="538" t="s">
        <v>351</v>
      </c>
      <c r="F11" s="538" t="s">
        <v>352</v>
      </c>
      <c r="G11" s="260" t="s">
        <v>353</v>
      </c>
      <c r="H11" s="538" t="s">
        <v>265</v>
      </c>
      <c r="I11" s="538">
        <v>1</v>
      </c>
      <c r="J11" s="538">
        <v>80</v>
      </c>
      <c r="K11" s="538"/>
      <c r="L11" s="538" t="s">
        <v>354</v>
      </c>
      <c r="M11" s="538" t="s">
        <v>243</v>
      </c>
      <c r="N11" s="538" t="s">
        <v>355</v>
      </c>
      <c r="O11" s="538"/>
      <c r="P11" s="538" t="s">
        <v>267</v>
      </c>
      <c r="Q11" s="538" t="s">
        <v>244</v>
      </c>
      <c r="R11" s="538"/>
      <c r="S11" s="538" t="s">
        <v>245</v>
      </c>
      <c r="T11" s="538" t="s">
        <v>356</v>
      </c>
      <c r="U11" s="538" t="s">
        <v>357</v>
      </c>
      <c r="V11" s="538" t="s">
        <v>358</v>
      </c>
      <c r="W11" s="538" t="s">
        <v>359</v>
      </c>
      <c r="X11" s="260" t="s">
        <v>360</v>
      </c>
      <c r="Y11" s="538"/>
      <c r="Z11" s="546" t="s">
        <v>361</v>
      </c>
      <c r="AA11" s="538" t="s">
        <v>362</v>
      </c>
      <c r="AB11" s="538" t="s">
        <v>192</v>
      </c>
      <c r="AC11" s="541" t="s">
        <v>252</v>
      </c>
      <c r="AD11" s="541" t="s">
        <v>363</v>
      </c>
      <c r="AE11" s="538" t="s">
        <v>254</v>
      </c>
      <c r="AF11" s="538"/>
      <c r="AG11" s="538"/>
      <c r="AH11" s="538" t="s">
        <v>364</v>
      </c>
      <c r="AI11" s="538" t="s">
        <v>365</v>
      </c>
      <c r="AJ11" s="538" t="s">
        <v>366</v>
      </c>
      <c r="AK11" s="538" t="s">
        <v>367</v>
      </c>
      <c r="AL11" s="538"/>
      <c r="AM11" s="537" t="s">
        <v>368</v>
      </c>
      <c r="AN11" s="537"/>
      <c r="AO11" s="537" t="s">
        <v>259</v>
      </c>
    </row>
    <row r="12" spans="1:41" s="44" customFormat="1" ht="68.45" customHeight="1">
      <c r="A12" s="545" t="s">
        <v>369</v>
      </c>
      <c r="B12" s="539"/>
      <c r="C12" s="540"/>
      <c r="D12" s="538" t="s">
        <v>370</v>
      </c>
      <c r="E12" s="538" t="s">
        <v>371</v>
      </c>
      <c r="F12" s="538" t="s">
        <v>372</v>
      </c>
      <c r="G12" s="538"/>
      <c r="H12" s="538" t="s">
        <v>265</v>
      </c>
      <c r="I12" s="538">
        <v>1</v>
      </c>
      <c r="J12" s="538">
        <v>80</v>
      </c>
      <c r="K12" s="538"/>
      <c r="L12" s="538" t="s">
        <v>373</v>
      </c>
      <c r="M12" s="538" t="s">
        <v>243</v>
      </c>
      <c r="N12" s="538" t="s">
        <v>355</v>
      </c>
      <c r="O12" s="538"/>
      <c r="P12" s="538" t="s">
        <v>267</v>
      </c>
      <c r="Q12" s="538"/>
      <c r="R12" s="538"/>
      <c r="S12" s="538" t="s">
        <v>245</v>
      </c>
      <c r="T12" s="538" t="s">
        <v>374</v>
      </c>
      <c r="U12" s="538" t="s">
        <v>375</v>
      </c>
      <c r="V12" s="538" t="s">
        <v>376</v>
      </c>
      <c r="W12" s="538" t="s">
        <v>377</v>
      </c>
      <c r="X12" s="538"/>
      <c r="Y12" s="538"/>
      <c r="Z12" s="546" t="s">
        <v>378</v>
      </c>
      <c r="AA12" s="538" t="s">
        <v>379</v>
      </c>
      <c r="AB12" s="538" t="s">
        <v>192</v>
      </c>
      <c r="AC12" s="541" t="s">
        <v>252</v>
      </c>
      <c r="AD12" s="541" t="s">
        <v>380</v>
      </c>
      <c r="AE12" s="538" t="s">
        <v>254</v>
      </c>
      <c r="AF12" s="538"/>
      <c r="AG12" s="538"/>
      <c r="AH12" s="538" t="s">
        <v>381</v>
      </c>
      <c r="AI12" s="538" t="s">
        <v>382</v>
      </c>
      <c r="AJ12" s="538" t="s">
        <v>383</v>
      </c>
      <c r="AK12" s="538"/>
      <c r="AL12" s="538"/>
      <c r="AM12" s="537" t="s">
        <v>384</v>
      </c>
      <c r="AN12" s="537"/>
      <c r="AO12" s="537" t="s">
        <v>259</v>
      </c>
    </row>
    <row r="13" spans="1:41" s="44" customFormat="1" ht="92.1">
      <c r="A13" s="545" t="s">
        <v>385</v>
      </c>
      <c r="B13" s="539"/>
      <c r="C13" s="540"/>
      <c r="D13" s="538" t="s">
        <v>386</v>
      </c>
      <c r="E13" s="538" t="s">
        <v>387</v>
      </c>
      <c r="F13" s="538" t="s">
        <v>388</v>
      </c>
      <c r="G13" s="538" t="s">
        <v>389</v>
      </c>
      <c r="H13" s="538" t="s">
        <v>265</v>
      </c>
      <c r="I13" s="538">
        <v>1</v>
      </c>
      <c r="J13" s="538" t="s">
        <v>390</v>
      </c>
      <c r="K13" s="538"/>
      <c r="L13" s="538" t="s">
        <v>391</v>
      </c>
      <c r="M13" s="538" t="s">
        <v>243</v>
      </c>
      <c r="N13" s="538" t="s">
        <v>355</v>
      </c>
      <c r="O13" s="538"/>
      <c r="P13" s="538" t="s">
        <v>267</v>
      </c>
      <c r="Q13" s="538" t="s">
        <v>244</v>
      </c>
      <c r="R13" s="538"/>
      <c r="S13" s="538" t="s">
        <v>245</v>
      </c>
      <c r="T13" s="538" t="s">
        <v>392</v>
      </c>
      <c r="U13" s="538" t="s">
        <v>393</v>
      </c>
      <c r="V13" s="538" t="s">
        <v>394</v>
      </c>
      <c r="W13" s="538" t="s">
        <v>395</v>
      </c>
      <c r="X13" s="538" t="s">
        <v>396</v>
      </c>
      <c r="Y13" s="538"/>
      <c r="Z13" s="546" t="s">
        <v>397</v>
      </c>
      <c r="AA13" s="538" t="s">
        <v>398</v>
      </c>
      <c r="AB13" s="538" t="s">
        <v>192</v>
      </c>
      <c r="AC13" s="541" t="s">
        <v>252</v>
      </c>
      <c r="AD13" s="541" t="s">
        <v>399</v>
      </c>
      <c r="AE13" s="538" t="s">
        <v>254</v>
      </c>
      <c r="AF13" s="538"/>
      <c r="AG13" s="538"/>
      <c r="AH13" s="538" t="s">
        <v>400</v>
      </c>
      <c r="AI13" s="538" t="s">
        <v>401</v>
      </c>
      <c r="AJ13" s="538" t="s">
        <v>402</v>
      </c>
      <c r="AK13" s="538" t="s">
        <v>403</v>
      </c>
      <c r="AL13" s="538"/>
      <c r="AM13" s="537" t="s">
        <v>404</v>
      </c>
      <c r="AN13" s="537"/>
      <c r="AO13" s="537" t="s">
        <v>259</v>
      </c>
    </row>
    <row r="14" spans="1:41" s="44" customFormat="1" ht="80.099999999999994" customHeight="1">
      <c r="A14" s="545" t="s">
        <v>405</v>
      </c>
      <c r="B14" s="539"/>
      <c r="C14" s="540"/>
      <c r="D14" s="538" t="s">
        <v>406</v>
      </c>
      <c r="E14" s="538" t="s">
        <v>407</v>
      </c>
      <c r="F14" s="260" t="s">
        <v>408</v>
      </c>
      <c r="G14" s="538"/>
      <c r="H14" s="538" t="s">
        <v>265</v>
      </c>
      <c r="I14" s="538">
        <v>0</v>
      </c>
      <c r="J14" s="538">
        <v>3</v>
      </c>
      <c r="K14" s="538"/>
      <c r="L14" s="538" t="s">
        <v>409</v>
      </c>
      <c r="M14" s="538" t="s">
        <v>243</v>
      </c>
      <c r="N14" s="538" t="s">
        <v>405</v>
      </c>
      <c r="O14" s="538"/>
      <c r="P14" s="538" t="s">
        <v>267</v>
      </c>
      <c r="Q14" s="538"/>
      <c r="R14" s="538"/>
      <c r="S14" s="538" t="s">
        <v>245</v>
      </c>
      <c r="T14" s="538" t="s">
        <v>410</v>
      </c>
      <c r="U14" s="538" t="s">
        <v>411</v>
      </c>
      <c r="V14" s="538" t="s">
        <v>412</v>
      </c>
      <c r="W14" s="260" t="s">
        <v>413</v>
      </c>
      <c r="X14" s="538"/>
      <c r="Y14" s="296"/>
      <c r="Z14" s="546" t="s">
        <v>414</v>
      </c>
      <c r="AA14" s="546" t="s">
        <v>415</v>
      </c>
      <c r="AB14" s="538" t="s">
        <v>192</v>
      </c>
      <c r="AC14" s="541" t="s">
        <v>252</v>
      </c>
      <c r="AD14" s="541" t="s">
        <v>416</v>
      </c>
      <c r="AE14" s="538" t="s">
        <v>254</v>
      </c>
      <c r="AF14" s="538"/>
      <c r="AG14" s="538"/>
      <c r="AH14" s="538" t="s">
        <v>417</v>
      </c>
      <c r="AI14" s="538" t="s">
        <v>418</v>
      </c>
      <c r="AJ14" s="538" t="s">
        <v>419</v>
      </c>
      <c r="AK14" s="538"/>
      <c r="AL14" s="538"/>
      <c r="AM14" s="537" t="s">
        <v>420</v>
      </c>
      <c r="AN14" s="537"/>
      <c r="AO14" s="537" t="s">
        <v>259</v>
      </c>
    </row>
    <row r="15" spans="1:41" s="44" customFormat="1" ht="57" customHeight="1">
      <c r="A15" s="545" t="s">
        <v>421</v>
      </c>
      <c r="B15" s="539"/>
      <c r="C15" s="540"/>
      <c r="D15" s="538" t="s">
        <v>422</v>
      </c>
      <c r="E15" s="538" t="s">
        <v>423</v>
      </c>
      <c r="F15" s="538" t="s">
        <v>424</v>
      </c>
      <c r="G15" s="538"/>
      <c r="H15" s="538" t="s">
        <v>265</v>
      </c>
      <c r="I15" s="538">
        <v>0</v>
      </c>
      <c r="J15" s="538">
        <v>3</v>
      </c>
      <c r="K15" s="538"/>
      <c r="L15" s="538" t="s">
        <v>425</v>
      </c>
      <c r="M15" s="538" t="s">
        <v>243</v>
      </c>
      <c r="N15" s="538" t="s">
        <v>421</v>
      </c>
      <c r="O15" s="538"/>
      <c r="P15" s="538" t="s">
        <v>267</v>
      </c>
      <c r="Q15" s="538" t="s">
        <v>244</v>
      </c>
      <c r="R15" s="538"/>
      <c r="S15" s="538" t="s">
        <v>245</v>
      </c>
      <c r="T15" s="538" t="s">
        <v>426</v>
      </c>
      <c r="U15" s="538" t="s">
        <v>427</v>
      </c>
      <c r="V15" s="538" t="s">
        <v>428</v>
      </c>
      <c r="W15" s="538" t="s">
        <v>429</v>
      </c>
      <c r="X15" s="538"/>
      <c r="Y15" s="296" t="s">
        <v>430</v>
      </c>
      <c r="Z15" s="546" t="s">
        <v>431</v>
      </c>
      <c r="AA15" s="538" t="s">
        <v>432</v>
      </c>
      <c r="AB15" s="538" t="s">
        <v>192</v>
      </c>
      <c r="AC15" s="541" t="s">
        <v>252</v>
      </c>
      <c r="AD15" s="541" t="s">
        <v>433</v>
      </c>
      <c r="AE15" s="538" t="s">
        <v>254</v>
      </c>
      <c r="AF15" s="538" t="s">
        <v>421</v>
      </c>
      <c r="AG15" s="538" t="s">
        <v>434</v>
      </c>
      <c r="AH15" s="538" t="s">
        <v>435</v>
      </c>
      <c r="AI15" s="538" t="s">
        <v>436</v>
      </c>
      <c r="AJ15" s="538" t="s">
        <v>437</v>
      </c>
      <c r="AK15" s="538"/>
      <c r="AL15" s="538"/>
      <c r="AM15" s="537" t="s">
        <v>438</v>
      </c>
      <c r="AN15" s="537"/>
      <c r="AO15" s="537" t="s">
        <v>259</v>
      </c>
    </row>
    <row r="16" spans="1:41" s="44" customFormat="1" ht="80.45">
      <c r="A16" s="545" t="s">
        <v>439</v>
      </c>
      <c r="B16" s="539"/>
      <c r="C16" s="540"/>
      <c r="D16" s="538" t="s">
        <v>440</v>
      </c>
      <c r="E16" s="539" t="s">
        <v>441</v>
      </c>
      <c r="F16" s="539" t="s">
        <v>442</v>
      </c>
      <c r="G16" s="546" t="s">
        <v>443</v>
      </c>
      <c r="H16" s="538" t="s">
        <v>444</v>
      </c>
      <c r="I16" s="538">
        <v>0</v>
      </c>
      <c r="J16" s="538" t="s">
        <v>373</v>
      </c>
      <c r="K16" s="538"/>
      <c r="L16" s="538" t="s">
        <v>445</v>
      </c>
      <c r="M16" s="538" t="s">
        <v>243</v>
      </c>
      <c r="N16" s="538"/>
      <c r="O16" s="546" t="s">
        <v>434</v>
      </c>
      <c r="P16" s="538" t="s">
        <v>267</v>
      </c>
      <c r="Q16" s="538"/>
      <c r="R16" s="538" t="s">
        <v>421</v>
      </c>
      <c r="S16" s="538" t="s">
        <v>245</v>
      </c>
      <c r="T16" s="538" t="s">
        <v>446</v>
      </c>
      <c r="U16" s="538" t="s">
        <v>447</v>
      </c>
      <c r="V16" s="538" t="s">
        <v>448</v>
      </c>
      <c r="W16" s="538" t="s">
        <v>449</v>
      </c>
      <c r="X16" s="546" t="s">
        <v>450</v>
      </c>
      <c r="Y16" s="296" t="s">
        <v>430</v>
      </c>
      <c r="Z16" s="546" t="s">
        <v>451</v>
      </c>
      <c r="AA16" s="538" t="s">
        <v>452</v>
      </c>
      <c r="AB16" s="546" t="s">
        <v>244</v>
      </c>
      <c r="AC16" s="541" t="s">
        <v>252</v>
      </c>
      <c r="AD16" s="541" t="s">
        <v>453</v>
      </c>
      <c r="AE16" s="538" t="s">
        <v>254</v>
      </c>
      <c r="AF16" s="538" t="s">
        <v>421</v>
      </c>
      <c r="AG16" s="538" t="s">
        <v>434</v>
      </c>
      <c r="AH16" s="538" t="s">
        <v>454</v>
      </c>
      <c r="AI16" s="539" t="s">
        <v>455</v>
      </c>
      <c r="AJ16" s="538" t="s">
        <v>456</v>
      </c>
      <c r="AK16" s="546" t="s">
        <v>457</v>
      </c>
      <c r="AL16" s="538" t="s">
        <v>267</v>
      </c>
      <c r="AM16" s="537" t="s">
        <v>458</v>
      </c>
      <c r="AN16" s="537"/>
      <c r="AO16" s="537" t="s">
        <v>459</v>
      </c>
    </row>
    <row r="17" spans="1:41" s="44" customFormat="1" ht="80.45">
      <c r="A17" s="545" t="s">
        <v>460</v>
      </c>
      <c r="B17" s="539"/>
      <c r="C17" s="540"/>
      <c r="D17" s="537" t="s">
        <v>461</v>
      </c>
      <c r="E17" s="537" t="s">
        <v>462</v>
      </c>
      <c r="F17" s="537" t="s">
        <v>463</v>
      </c>
      <c r="G17" s="537"/>
      <c r="H17" s="537" t="s">
        <v>285</v>
      </c>
      <c r="I17" s="261"/>
      <c r="J17" s="261"/>
      <c r="K17" s="261"/>
      <c r="L17" s="539" t="s">
        <v>286</v>
      </c>
      <c r="M17" s="537" t="s">
        <v>243</v>
      </c>
      <c r="N17" s="539"/>
      <c r="O17" s="537"/>
      <c r="P17" s="537" t="s">
        <v>267</v>
      </c>
      <c r="Q17" s="537"/>
      <c r="R17" s="537"/>
      <c r="S17" s="541" t="s">
        <v>245</v>
      </c>
      <c r="T17" s="537" t="s">
        <v>464</v>
      </c>
      <c r="U17" s="537" t="s">
        <v>465</v>
      </c>
      <c r="V17" s="537" t="s">
        <v>466</v>
      </c>
      <c r="W17" s="537" t="s">
        <v>467</v>
      </c>
      <c r="X17" s="537"/>
      <c r="Y17" s="296" t="s">
        <v>430</v>
      </c>
      <c r="Z17" s="519" t="s">
        <v>468</v>
      </c>
      <c r="AA17" s="537" t="s">
        <v>469</v>
      </c>
      <c r="AB17" s="537" t="s">
        <v>192</v>
      </c>
      <c r="AC17" s="541" t="s">
        <v>252</v>
      </c>
      <c r="AD17" s="262" t="s">
        <v>470</v>
      </c>
      <c r="AE17" s="537" t="s">
        <v>254</v>
      </c>
      <c r="AF17" s="539"/>
      <c r="AG17" s="537"/>
      <c r="AH17" s="538" t="s">
        <v>471</v>
      </c>
      <c r="AI17" s="537" t="s">
        <v>472</v>
      </c>
      <c r="AJ17" s="538" t="s">
        <v>473</v>
      </c>
      <c r="AK17" s="538"/>
      <c r="AL17" s="537"/>
      <c r="AM17" s="537" t="s">
        <v>474</v>
      </c>
      <c r="AN17" s="537"/>
      <c r="AO17" s="537" t="s">
        <v>259</v>
      </c>
    </row>
    <row r="18" spans="1:41" s="44" customFormat="1" ht="138">
      <c r="A18" s="545" t="s">
        <v>475</v>
      </c>
      <c r="B18" s="539"/>
      <c r="C18" s="540"/>
      <c r="D18" s="537" t="s">
        <v>476</v>
      </c>
      <c r="E18" s="537" t="s">
        <v>477</v>
      </c>
      <c r="F18" s="537" t="s">
        <v>478</v>
      </c>
      <c r="G18" s="537" t="s">
        <v>243</v>
      </c>
      <c r="H18" s="537" t="s">
        <v>240</v>
      </c>
      <c r="I18" s="261">
        <v>0</v>
      </c>
      <c r="J18" s="261">
        <v>15</v>
      </c>
      <c r="K18" s="261">
        <v>0</v>
      </c>
      <c r="L18" s="539" t="s">
        <v>479</v>
      </c>
      <c r="M18" s="537" t="s">
        <v>243</v>
      </c>
      <c r="N18" s="539"/>
      <c r="O18" s="537"/>
      <c r="P18" s="537" t="s">
        <v>267</v>
      </c>
      <c r="Q18" s="537"/>
      <c r="R18" s="537"/>
      <c r="S18" s="541" t="s">
        <v>480</v>
      </c>
      <c r="T18" s="537" t="s">
        <v>481</v>
      </c>
      <c r="U18" s="537" t="s">
        <v>482</v>
      </c>
      <c r="V18" s="537" t="s">
        <v>483</v>
      </c>
      <c r="W18" s="537" t="s">
        <v>484</v>
      </c>
      <c r="X18" s="537"/>
      <c r="Y18" s="296" t="s">
        <v>430</v>
      </c>
      <c r="Z18" s="519" t="s">
        <v>485</v>
      </c>
      <c r="AA18" s="537" t="s">
        <v>486</v>
      </c>
      <c r="AB18" s="537"/>
      <c r="AC18" s="541" t="s">
        <v>252</v>
      </c>
      <c r="AD18" s="262" t="s">
        <v>487</v>
      </c>
      <c r="AE18" s="537" t="s">
        <v>254</v>
      </c>
      <c r="AF18" s="539"/>
      <c r="AG18" s="537"/>
      <c r="AH18" s="538" t="s">
        <v>488</v>
      </c>
      <c r="AI18" s="537" t="s">
        <v>489</v>
      </c>
      <c r="AJ18" s="538" t="s">
        <v>490</v>
      </c>
      <c r="AK18" s="538" t="s">
        <v>243</v>
      </c>
      <c r="AL18" s="537"/>
      <c r="AM18" s="537" t="s">
        <v>491</v>
      </c>
      <c r="AN18" s="537"/>
      <c r="AO18" s="537" t="s">
        <v>259</v>
      </c>
    </row>
    <row r="19" spans="1:41" s="44" customFormat="1" ht="276">
      <c r="A19" s="545" t="s">
        <v>492</v>
      </c>
      <c r="B19" s="539"/>
      <c r="C19" s="540"/>
      <c r="D19" s="537" t="s">
        <v>493</v>
      </c>
      <c r="E19" s="537" t="s">
        <v>494</v>
      </c>
      <c r="F19" s="537" t="s">
        <v>495</v>
      </c>
      <c r="G19" s="537" t="s">
        <v>496</v>
      </c>
      <c r="H19" s="537" t="s">
        <v>265</v>
      </c>
      <c r="I19" s="261">
        <v>0</v>
      </c>
      <c r="J19" s="261">
        <v>80</v>
      </c>
      <c r="K19" s="261"/>
      <c r="L19" s="539" t="s">
        <v>497</v>
      </c>
      <c r="M19" s="537" t="s">
        <v>243</v>
      </c>
      <c r="N19" s="539" t="s">
        <v>492</v>
      </c>
      <c r="O19" s="537"/>
      <c r="P19" s="537" t="s">
        <v>267</v>
      </c>
      <c r="Q19" s="537"/>
      <c r="R19" s="537"/>
      <c r="S19" s="541" t="s">
        <v>480</v>
      </c>
      <c r="T19" s="537" t="s">
        <v>498</v>
      </c>
      <c r="U19" s="537" t="s">
        <v>499</v>
      </c>
      <c r="V19" s="537" t="s">
        <v>500</v>
      </c>
      <c r="W19" s="537" t="s">
        <v>501</v>
      </c>
      <c r="X19" s="537" t="s">
        <v>502</v>
      </c>
      <c r="Y19" s="296" t="s">
        <v>430</v>
      </c>
      <c r="Z19" s="519" t="s">
        <v>503</v>
      </c>
      <c r="AA19" s="537" t="s">
        <v>504</v>
      </c>
      <c r="AB19" s="537"/>
      <c r="AC19" s="541" t="s">
        <v>252</v>
      </c>
      <c r="AD19" s="262" t="s">
        <v>505</v>
      </c>
      <c r="AE19" s="537" t="s">
        <v>254</v>
      </c>
      <c r="AF19" s="539" t="s">
        <v>492</v>
      </c>
      <c r="AG19" s="537">
        <v>999</v>
      </c>
      <c r="AH19" s="538" t="s">
        <v>506</v>
      </c>
      <c r="AI19" s="537" t="s">
        <v>507</v>
      </c>
      <c r="AJ19" s="538" t="s">
        <v>508</v>
      </c>
      <c r="AK19" s="538" t="s">
        <v>509</v>
      </c>
      <c r="AL19" s="537"/>
      <c r="AM19" s="537" t="s">
        <v>510</v>
      </c>
      <c r="AN19" s="537"/>
      <c r="AO19" s="537" t="s">
        <v>259</v>
      </c>
    </row>
    <row r="20" spans="1:41" s="44" customFormat="1" ht="80.45">
      <c r="A20" s="545" t="s">
        <v>511</v>
      </c>
      <c r="B20" s="539"/>
      <c r="C20" s="540"/>
      <c r="D20" s="537" t="s">
        <v>512</v>
      </c>
      <c r="E20" s="537" t="s">
        <v>513</v>
      </c>
      <c r="F20" s="537" t="s">
        <v>514</v>
      </c>
      <c r="G20" s="537" t="s">
        <v>243</v>
      </c>
      <c r="H20" s="537" t="s">
        <v>515</v>
      </c>
      <c r="I20" s="261">
        <v>0</v>
      </c>
      <c r="J20" s="261">
        <v>15</v>
      </c>
      <c r="K20" s="261">
        <v>3</v>
      </c>
      <c r="L20" s="539" t="s">
        <v>516</v>
      </c>
      <c r="M20" s="537" t="s">
        <v>243</v>
      </c>
      <c r="N20" s="539" t="s">
        <v>355</v>
      </c>
      <c r="O20" s="537"/>
      <c r="P20" s="537" t="s">
        <v>267</v>
      </c>
      <c r="Q20" s="537"/>
      <c r="R20" s="537"/>
      <c r="S20" s="541" t="s">
        <v>480</v>
      </c>
      <c r="T20" s="537" t="s">
        <v>517</v>
      </c>
      <c r="U20" s="537" t="s">
        <v>518</v>
      </c>
      <c r="V20" s="537" t="s">
        <v>519</v>
      </c>
      <c r="W20" s="537" t="s">
        <v>520</v>
      </c>
      <c r="X20" s="537"/>
      <c r="Y20" s="296" t="s">
        <v>430</v>
      </c>
      <c r="Z20" s="519" t="s">
        <v>521</v>
      </c>
      <c r="AA20" s="537" t="s">
        <v>522</v>
      </c>
      <c r="AB20" s="537"/>
      <c r="AC20" s="541" t="s">
        <v>252</v>
      </c>
      <c r="AD20" s="262" t="s">
        <v>523</v>
      </c>
      <c r="AE20" s="537" t="s">
        <v>254</v>
      </c>
      <c r="AF20" s="539" t="s">
        <v>492</v>
      </c>
      <c r="AG20" s="537">
        <v>999</v>
      </c>
      <c r="AH20" s="538" t="s">
        <v>524</v>
      </c>
      <c r="AI20" s="537" t="s">
        <v>525</v>
      </c>
      <c r="AJ20" s="538" t="s">
        <v>526</v>
      </c>
      <c r="AK20" s="538" t="s">
        <v>243</v>
      </c>
      <c r="AL20" s="537"/>
      <c r="AM20" s="537" t="s">
        <v>527</v>
      </c>
      <c r="AN20" s="537"/>
      <c r="AO20" s="537" t="s">
        <v>259</v>
      </c>
    </row>
    <row r="21" spans="1:41" s="44" customFormat="1" ht="80.45">
      <c r="A21" s="545" t="s">
        <v>528</v>
      </c>
      <c r="B21" s="539"/>
      <c r="C21" s="540"/>
      <c r="D21" s="537" t="s">
        <v>529</v>
      </c>
      <c r="E21" s="537" t="s">
        <v>530</v>
      </c>
      <c r="F21" s="537" t="s">
        <v>531</v>
      </c>
      <c r="G21" s="537" t="s">
        <v>532</v>
      </c>
      <c r="H21" s="537" t="s">
        <v>265</v>
      </c>
      <c r="I21" s="261">
        <v>0</v>
      </c>
      <c r="J21" s="261">
        <v>80</v>
      </c>
      <c r="K21" s="261"/>
      <c r="L21" s="539" t="s">
        <v>533</v>
      </c>
      <c r="M21" s="537" t="s">
        <v>243</v>
      </c>
      <c r="N21" s="539" t="s">
        <v>528</v>
      </c>
      <c r="O21" s="537"/>
      <c r="P21" s="537" t="s">
        <v>267</v>
      </c>
      <c r="Q21" s="537"/>
      <c r="R21" s="539"/>
      <c r="S21" s="541" t="s">
        <v>480</v>
      </c>
      <c r="T21" s="537" t="s">
        <v>534</v>
      </c>
      <c r="U21" s="537" t="s">
        <v>535</v>
      </c>
      <c r="V21" s="537" t="s">
        <v>536</v>
      </c>
      <c r="W21" s="537" t="s">
        <v>537</v>
      </c>
      <c r="X21" s="537" t="s">
        <v>538</v>
      </c>
      <c r="Y21" s="296" t="s">
        <v>430</v>
      </c>
      <c r="Z21" s="519" t="s">
        <v>539</v>
      </c>
      <c r="AA21" s="537" t="s">
        <v>540</v>
      </c>
      <c r="AB21" s="537"/>
      <c r="AC21" s="541" t="s">
        <v>252</v>
      </c>
      <c r="AD21" s="262" t="s">
        <v>541</v>
      </c>
      <c r="AE21" s="537" t="s">
        <v>254</v>
      </c>
      <c r="AF21" s="539" t="s">
        <v>492</v>
      </c>
      <c r="AG21" s="537">
        <v>999</v>
      </c>
      <c r="AH21" s="538" t="s">
        <v>542</v>
      </c>
      <c r="AI21" s="537" t="s">
        <v>543</v>
      </c>
      <c r="AJ21" s="538" t="s">
        <v>544</v>
      </c>
      <c r="AK21" s="538" t="s">
        <v>545</v>
      </c>
      <c r="AL21" s="537"/>
      <c r="AM21" s="537" t="s">
        <v>546</v>
      </c>
      <c r="AN21" s="537"/>
      <c r="AO21" s="537" t="s">
        <v>259</v>
      </c>
    </row>
    <row r="22" spans="1:41" s="44" customFormat="1" ht="80.45">
      <c r="A22" s="545" t="s">
        <v>547</v>
      </c>
      <c r="B22" s="539"/>
      <c r="C22" s="540"/>
      <c r="D22" s="537" t="s">
        <v>548</v>
      </c>
      <c r="E22" s="537" t="s">
        <v>549</v>
      </c>
      <c r="F22" s="537" t="s">
        <v>550</v>
      </c>
      <c r="G22" s="537" t="s">
        <v>551</v>
      </c>
      <c r="H22" s="537" t="s">
        <v>515</v>
      </c>
      <c r="I22" s="261">
        <v>0</v>
      </c>
      <c r="J22" s="261">
        <v>15</v>
      </c>
      <c r="K22" s="261">
        <v>3</v>
      </c>
      <c r="L22" s="539" t="s">
        <v>552</v>
      </c>
      <c r="M22" s="537" t="s">
        <v>243</v>
      </c>
      <c r="N22" s="539" t="s">
        <v>355</v>
      </c>
      <c r="O22" s="537"/>
      <c r="P22" s="537" t="s">
        <v>267</v>
      </c>
      <c r="Q22" s="537"/>
      <c r="R22" s="537">
        <v>0.114</v>
      </c>
      <c r="S22" s="541" t="s">
        <v>480</v>
      </c>
      <c r="T22" s="537" t="s">
        <v>553</v>
      </c>
      <c r="U22" s="537" t="s">
        <v>554</v>
      </c>
      <c r="V22" s="537" t="s">
        <v>555</v>
      </c>
      <c r="W22" s="537" t="s">
        <v>556</v>
      </c>
      <c r="X22" s="537" t="s">
        <v>557</v>
      </c>
      <c r="Y22" s="296" t="s">
        <v>430</v>
      </c>
      <c r="Z22" s="546" t="s">
        <v>558</v>
      </c>
      <c r="AA22" s="537" t="s">
        <v>559</v>
      </c>
      <c r="AB22" s="537"/>
      <c r="AC22" s="541" t="s">
        <v>252</v>
      </c>
      <c r="AD22" s="262" t="s">
        <v>560</v>
      </c>
      <c r="AE22" s="537" t="s">
        <v>254</v>
      </c>
      <c r="AF22" s="539" t="s">
        <v>492</v>
      </c>
      <c r="AG22" s="537">
        <v>999</v>
      </c>
      <c r="AH22" s="538" t="s">
        <v>561</v>
      </c>
      <c r="AI22" s="537" t="s">
        <v>562</v>
      </c>
      <c r="AJ22" s="538" t="s">
        <v>563</v>
      </c>
      <c r="AK22" s="538" t="s">
        <v>564</v>
      </c>
      <c r="AL22" s="537" t="s">
        <v>244</v>
      </c>
      <c r="AM22" s="537" t="s">
        <v>565</v>
      </c>
      <c r="AN22" s="537"/>
      <c r="AO22" s="537" t="s">
        <v>259</v>
      </c>
    </row>
    <row r="23" spans="1:41" s="44" customFormat="1" ht="91.35" customHeight="1">
      <c r="A23" s="545" t="s">
        <v>566</v>
      </c>
      <c r="B23" s="539"/>
      <c r="C23" s="540"/>
      <c r="D23" s="537" t="s">
        <v>567</v>
      </c>
      <c r="E23" s="537" t="s">
        <v>568</v>
      </c>
      <c r="F23" s="537" t="s">
        <v>569</v>
      </c>
      <c r="G23" s="537" t="s">
        <v>243</v>
      </c>
      <c r="H23" s="537" t="s">
        <v>570</v>
      </c>
      <c r="I23" s="261">
        <v>0</v>
      </c>
      <c r="J23" s="261">
        <v>80</v>
      </c>
      <c r="K23" s="261"/>
      <c r="L23" s="539" t="s">
        <v>571</v>
      </c>
      <c r="M23" s="537" t="s">
        <v>243</v>
      </c>
      <c r="N23" s="539" t="s">
        <v>572</v>
      </c>
      <c r="O23" s="537"/>
      <c r="P23" s="537" t="s">
        <v>267</v>
      </c>
      <c r="Q23" s="537"/>
      <c r="R23" s="537"/>
      <c r="S23" s="541" t="s">
        <v>480</v>
      </c>
      <c r="T23" s="537" t="s">
        <v>573</v>
      </c>
      <c r="U23" s="537" t="s">
        <v>574</v>
      </c>
      <c r="V23" s="537" t="s">
        <v>575</v>
      </c>
      <c r="W23" s="537" t="s">
        <v>576</v>
      </c>
      <c r="X23" s="537"/>
      <c r="Y23" s="296" t="s">
        <v>430</v>
      </c>
      <c r="Z23" s="519" t="s">
        <v>577</v>
      </c>
      <c r="AA23" s="537" t="s">
        <v>578</v>
      </c>
      <c r="AB23" s="537"/>
      <c r="AC23" s="541" t="s">
        <v>252</v>
      </c>
      <c r="AD23" s="262" t="s">
        <v>579</v>
      </c>
      <c r="AE23" s="537" t="s">
        <v>254</v>
      </c>
      <c r="AF23" s="539" t="s">
        <v>492</v>
      </c>
      <c r="AG23" s="537">
        <v>999</v>
      </c>
      <c r="AH23" s="538" t="s">
        <v>580</v>
      </c>
      <c r="AI23" s="537" t="s">
        <v>581</v>
      </c>
      <c r="AJ23" s="538" t="s">
        <v>582</v>
      </c>
      <c r="AK23" s="538" t="s">
        <v>243</v>
      </c>
      <c r="AL23" s="537"/>
      <c r="AM23" s="537" t="s">
        <v>583</v>
      </c>
      <c r="AN23" s="537"/>
      <c r="AO23" s="537" t="s">
        <v>259</v>
      </c>
    </row>
    <row r="24" spans="1:41" s="44" customFormat="1" ht="126.6">
      <c r="A24" s="545" t="s">
        <v>584</v>
      </c>
      <c r="B24" s="539"/>
      <c r="C24" s="540"/>
      <c r="D24" s="537" t="s">
        <v>585</v>
      </c>
      <c r="E24" s="537" t="s">
        <v>586</v>
      </c>
      <c r="F24" s="537" t="s">
        <v>587</v>
      </c>
      <c r="G24" s="537" t="s">
        <v>243</v>
      </c>
      <c r="H24" s="537" t="s">
        <v>265</v>
      </c>
      <c r="I24" s="261">
        <v>0</v>
      </c>
      <c r="J24" s="261">
        <v>80</v>
      </c>
      <c r="K24" s="261"/>
      <c r="L24" s="539" t="s">
        <v>497</v>
      </c>
      <c r="M24" s="537" t="s">
        <v>243</v>
      </c>
      <c r="N24" s="539" t="s">
        <v>492</v>
      </c>
      <c r="O24" s="537"/>
      <c r="P24" s="537" t="s">
        <v>267</v>
      </c>
      <c r="Q24" s="537"/>
      <c r="R24" s="537"/>
      <c r="S24" s="541" t="s">
        <v>480</v>
      </c>
      <c r="T24" s="537" t="s">
        <v>498</v>
      </c>
      <c r="U24" s="537" t="s">
        <v>588</v>
      </c>
      <c r="V24" s="537" t="s">
        <v>589</v>
      </c>
      <c r="W24" s="537" t="s">
        <v>590</v>
      </c>
      <c r="X24" s="537"/>
      <c r="Y24" s="296" t="s">
        <v>430</v>
      </c>
      <c r="Z24" s="519" t="s">
        <v>591</v>
      </c>
      <c r="AA24" s="537" t="s">
        <v>592</v>
      </c>
      <c r="AB24" s="537"/>
      <c r="AC24" s="541" t="s">
        <v>252</v>
      </c>
      <c r="AD24" s="262" t="s">
        <v>593</v>
      </c>
      <c r="AE24" s="537" t="s">
        <v>254</v>
      </c>
      <c r="AF24" s="539" t="s">
        <v>584</v>
      </c>
      <c r="AG24" s="537">
        <v>999</v>
      </c>
      <c r="AH24" s="538" t="s">
        <v>594</v>
      </c>
      <c r="AI24" s="537" t="s">
        <v>595</v>
      </c>
      <c r="AJ24" s="538" t="s">
        <v>596</v>
      </c>
      <c r="AK24" s="538" t="s">
        <v>243</v>
      </c>
      <c r="AL24" s="537"/>
      <c r="AM24" s="537" t="s">
        <v>597</v>
      </c>
      <c r="AN24" s="537"/>
      <c r="AO24" s="537" t="s">
        <v>259</v>
      </c>
    </row>
    <row r="25" spans="1:41" s="44" customFormat="1" ht="92.1">
      <c r="A25" s="545" t="s">
        <v>598</v>
      </c>
      <c r="B25" s="539"/>
      <c r="C25" s="540"/>
      <c r="D25" s="537" t="s">
        <v>599</v>
      </c>
      <c r="E25" s="537" t="s">
        <v>600</v>
      </c>
      <c r="F25" s="537" t="s">
        <v>601</v>
      </c>
      <c r="G25" s="537" t="s">
        <v>243</v>
      </c>
      <c r="H25" s="537" t="s">
        <v>515</v>
      </c>
      <c r="I25" s="261">
        <v>0</v>
      </c>
      <c r="J25" s="261">
        <v>15</v>
      </c>
      <c r="K25" s="261">
        <v>3</v>
      </c>
      <c r="L25" s="539" t="s">
        <v>602</v>
      </c>
      <c r="M25" s="537" t="s">
        <v>243</v>
      </c>
      <c r="N25" s="539" t="s">
        <v>355</v>
      </c>
      <c r="O25" s="537"/>
      <c r="P25" s="537" t="s">
        <v>267</v>
      </c>
      <c r="Q25" s="537"/>
      <c r="R25" s="537"/>
      <c r="S25" s="541" t="s">
        <v>480</v>
      </c>
      <c r="T25" s="537" t="s">
        <v>553</v>
      </c>
      <c r="U25" s="537" t="s">
        <v>603</v>
      </c>
      <c r="V25" s="537" t="s">
        <v>604</v>
      </c>
      <c r="W25" s="537" t="s">
        <v>605</v>
      </c>
      <c r="X25" s="537"/>
      <c r="Y25" s="296" t="s">
        <v>430</v>
      </c>
      <c r="Z25" s="519" t="s">
        <v>606</v>
      </c>
      <c r="AA25" s="537" t="s">
        <v>607</v>
      </c>
      <c r="AB25" s="537"/>
      <c r="AC25" s="541" t="s">
        <v>252</v>
      </c>
      <c r="AD25" s="262" t="s">
        <v>608</v>
      </c>
      <c r="AE25" s="537" t="s">
        <v>254</v>
      </c>
      <c r="AF25" s="539" t="s">
        <v>584</v>
      </c>
      <c r="AG25" s="537">
        <v>999</v>
      </c>
      <c r="AH25" s="538" t="s">
        <v>609</v>
      </c>
      <c r="AI25" s="537" t="s">
        <v>610</v>
      </c>
      <c r="AJ25" s="538" t="s">
        <v>611</v>
      </c>
      <c r="AK25" s="538" t="s">
        <v>243</v>
      </c>
      <c r="AL25" s="537"/>
      <c r="AM25" s="537" t="s">
        <v>612</v>
      </c>
      <c r="AN25" s="537"/>
      <c r="AO25" s="537" t="s">
        <v>259</v>
      </c>
    </row>
    <row r="26" spans="1:41" s="44" customFormat="1" ht="103.5">
      <c r="A26" s="545" t="s">
        <v>613</v>
      </c>
      <c r="B26" s="539"/>
      <c r="C26" s="540"/>
      <c r="D26" s="538" t="s">
        <v>614</v>
      </c>
      <c r="E26" s="538" t="s">
        <v>513</v>
      </c>
      <c r="F26" s="538" t="s">
        <v>615</v>
      </c>
      <c r="G26" s="538" t="s">
        <v>616</v>
      </c>
      <c r="H26" s="538" t="s">
        <v>515</v>
      </c>
      <c r="I26" s="538">
        <v>0</v>
      </c>
      <c r="J26" s="538">
        <v>15</v>
      </c>
      <c r="K26" s="538">
        <v>3</v>
      </c>
      <c r="L26" s="538" t="s">
        <v>617</v>
      </c>
      <c r="M26" s="538" t="s">
        <v>243</v>
      </c>
      <c r="N26" s="538" t="s">
        <v>355</v>
      </c>
      <c r="O26" s="538"/>
      <c r="P26" s="538" t="s">
        <v>267</v>
      </c>
      <c r="Q26" s="538"/>
      <c r="R26" s="538"/>
      <c r="S26" s="538" t="s">
        <v>480</v>
      </c>
      <c r="T26" s="538" t="s">
        <v>517</v>
      </c>
      <c r="U26" s="538" t="s">
        <v>618</v>
      </c>
      <c r="V26" s="538" t="s">
        <v>519</v>
      </c>
      <c r="W26" s="538" t="s">
        <v>619</v>
      </c>
      <c r="X26" s="538" t="s">
        <v>620</v>
      </c>
      <c r="Y26" s="538" t="s">
        <v>430</v>
      </c>
      <c r="Z26" s="546" t="s">
        <v>621</v>
      </c>
      <c r="AA26" s="538" t="s">
        <v>622</v>
      </c>
      <c r="AB26" s="538"/>
      <c r="AC26" s="541" t="s">
        <v>252</v>
      </c>
      <c r="AD26" s="541" t="s">
        <v>623</v>
      </c>
      <c r="AE26" s="538" t="s">
        <v>254</v>
      </c>
      <c r="AF26" s="538" t="s">
        <v>584</v>
      </c>
      <c r="AG26" s="538">
        <v>999</v>
      </c>
      <c r="AH26" s="538" t="s">
        <v>624</v>
      </c>
      <c r="AI26" s="538" t="s">
        <v>525</v>
      </c>
      <c r="AJ26" s="538" t="s">
        <v>625</v>
      </c>
      <c r="AK26" s="538" t="s">
        <v>626</v>
      </c>
      <c r="AL26" s="538"/>
      <c r="AM26" s="537" t="s">
        <v>627</v>
      </c>
      <c r="AN26" s="537"/>
      <c r="AO26" s="537" t="s">
        <v>259</v>
      </c>
    </row>
    <row r="27" spans="1:41" s="44" customFormat="1" ht="92.1">
      <c r="A27" s="545" t="s">
        <v>628</v>
      </c>
      <c r="B27" s="539"/>
      <c r="C27" s="540"/>
      <c r="D27" s="538" t="s">
        <v>629</v>
      </c>
      <c r="E27" s="538" t="s">
        <v>630</v>
      </c>
      <c r="F27" s="538" t="s">
        <v>631</v>
      </c>
      <c r="G27" s="538"/>
      <c r="H27" s="538" t="s">
        <v>240</v>
      </c>
      <c r="I27" s="538">
        <v>0</v>
      </c>
      <c r="J27" s="538">
        <v>5</v>
      </c>
      <c r="K27" s="538" t="s">
        <v>241</v>
      </c>
      <c r="L27" s="538">
        <v>6</v>
      </c>
      <c r="M27" s="538" t="s">
        <v>243</v>
      </c>
      <c r="N27" s="538"/>
      <c r="O27" s="538"/>
      <c r="P27" s="538" t="s">
        <v>267</v>
      </c>
      <c r="Q27" s="538"/>
      <c r="R27" s="538"/>
      <c r="S27" s="538" t="s">
        <v>245</v>
      </c>
      <c r="T27" s="538" t="s">
        <v>632</v>
      </c>
      <c r="U27" s="538" t="s">
        <v>633</v>
      </c>
      <c r="V27" s="538" t="s">
        <v>634</v>
      </c>
      <c r="W27" s="538" t="s">
        <v>635</v>
      </c>
      <c r="X27" s="538"/>
      <c r="Y27" s="538"/>
      <c r="Z27" s="546" t="s">
        <v>636</v>
      </c>
      <c r="AA27" s="538" t="s">
        <v>637</v>
      </c>
      <c r="AB27" s="538" t="s">
        <v>192</v>
      </c>
      <c r="AC27" s="541" t="s">
        <v>252</v>
      </c>
      <c r="AD27" s="541" t="s">
        <v>638</v>
      </c>
      <c r="AE27" s="538" t="s">
        <v>254</v>
      </c>
      <c r="AF27" s="538"/>
      <c r="AG27" s="538"/>
      <c r="AH27" s="538" t="s">
        <v>639</v>
      </c>
      <c r="AI27" s="538" t="s">
        <v>640</v>
      </c>
      <c r="AJ27" s="538" t="s">
        <v>641</v>
      </c>
      <c r="AK27" s="538"/>
      <c r="AL27" s="538"/>
      <c r="AM27" s="537" t="s">
        <v>642</v>
      </c>
      <c r="AN27" s="537"/>
      <c r="AO27" s="537" t="s">
        <v>259</v>
      </c>
    </row>
    <row r="28" spans="1:41" s="44" customFormat="1" ht="92.1">
      <c r="A28" s="545" t="s">
        <v>643</v>
      </c>
      <c r="B28" s="539"/>
      <c r="C28" s="540"/>
      <c r="D28" s="538" t="s">
        <v>644</v>
      </c>
      <c r="E28" s="538" t="s">
        <v>645</v>
      </c>
      <c r="F28" s="538" t="s">
        <v>646</v>
      </c>
      <c r="G28" s="538"/>
      <c r="H28" s="538" t="s">
        <v>240</v>
      </c>
      <c r="I28" s="538">
        <v>0</v>
      </c>
      <c r="J28" s="538">
        <v>5</v>
      </c>
      <c r="K28" s="538" t="s">
        <v>241</v>
      </c>
      <c r="L28" s="538" t="s">
        <v>647</v>
      </c>
      <c r="M28" s="538" t="s">
        <v>243</v>
      </c>
      <c r="N28" s="538"/>
      <c r="O28" s="538"/>
      <c r="P28" s="538" t="s">
        <v>267</v>
      </c>
      <c r="Q28" s="538"/>
      <c r="R28" s="538" t="s">
        <v>628</v>
      </c>
      <c r="S28" s="538" t="s">
        <v>245</v>
      </c>
      <c r="T28" s="538" t="s">
        <v>648</v>
      </c>
      <c r="U28" s="538" t="s">
        <v>649</v>
      </c>
      <c r="V28" s="538" t="s">
        <v>650</v>
      </c>
      <c r="W28" s="538" t="s">
        <v>651</v>
      </c>
      <c r="X28" s="538"/>
      <c r="Y28" s="538"/>
      <c r="Z28" s="546" t="s">
        <v>652</v>
      </c>
      <c r="AA28" s="541" t="s">
        <v>653</v>
      </c>
      <c r="AB28" s="538" t="s">
        <v>192</v>
      </c>
      <c r="AC28" s="541" t="s">
        <v>252</v>
      </c>
      <c r="AD28" s="541" t="s">
        <v>654</v>
      </c>
      <c r="AE28" s="538" t="s">
        <v>254</v>
      </c>
      <c r="AF28" s="538"/>
      <c r="AG28" s="538"/>
      <c r="AH28" s="538" t="s">
        <v>655</v>
      </c>
      <c r="AI28" s="538" t="s">
        <v>656</v>
      </c>
      <c r="AJ28" s="538" t="s">
        <v>657</v>
      </c>
      <c r="AK28" s="538"/>
      <c r="AL28" s="538" t="s">
        <v>244</v>
      </c>
      <c r="AM28" s="537" t="s">
        <v>658</v>
      </c>
      <c r="AN28" s="537"/>
      <c r="AO28" s="537" t="s">
        <v>259</v>
      </c>
    </row>
    <row r="29" spans="1:41" s="44" customFormat="1" ht="57" customHeight="1">
      <c r="A29" s="545" t="s">
        <v>659</v>
      </c>
      <c r="B29" s="539"/>
      <c r="C29" s="540"/>
      <c r="D29" s="538" t="s">
        <v>660</v>
      </c>
      <c r="E29" s="538" t="s">
        <v>661</v>
      </c>
      <c r="F29" s="538" t="s">
        <v>662</v>
      </c>
      <c r="G29" s="538"/>
      <c r="H29" s="538" t="s">
        <v>265</v>
      </c>
      <c r="I29" s="538">
        <v>0</v>
      </c>
      <c r="J29" s="538" t="s">
        <v>390</v>
      </c>
      <c r="K29" s="538"/>
      <c r="L29" s="538" t="s">
        <v>663</v>
      </c>
      <c r="M29" s="538" t="s">
        <v>243</v>
      </c>
      <c r="N29" s="538" t="s">
        <v>355</v>
      </c>
      <c r="O29" s="538"/>
      <c r="P29" s="538" t="s">
        <v>267</v>
      </c>
      <c r="Q29" s="538"/>
      <c r="R29" s="538" t="s">
        <v>664</v>
      </c>
      <c r="S29" s="538" t="s">
        <v>245</v>
      </c>
      <c r="T29" s="546" t="s">
        <v>665</v>
      </c>
      <c r="U29" s="538" t="s">
        <v>666</v>
      </c>
      <c r="V29" s="538" t="s">
        <v>667</v>
      </c>
      <c r="W29" s="538" t="s">
        <v>668</v>
      </c>
      <c r="X29" s="538"/>
      <c r="Y29" s="538"/>
      <c r="Z29" s="538" t="s">
        <v>669</v>
      </c>
      <c r="AA29" s="538" t="s">
        <v>670</v>
      </c>
      <c r="AB29" s="538" t="s">
        <v>192</v>
      </c>
      <c r="AC29" s="541" t="s">
        <v>252</v>
      </c>
      <c r="AD29" s="541" t="s">
        <v>671</v>
      </c>
      <c r="AE29" s="538" t="s">
        <v>254</v>
      </c>
      <c r="AF29" s="538" t="s">
        <v>664</v>
      </c>
      <c r="AG29" s="538">
        <v>999</v>
      </c>
      <c r="AH29" s="538" t="s">
        <v>672</v>
      </c>
      <c r="AI29" s="538" t="s">
        <v>673</v>
      </c>
      <c r="AJ29" s="538" t="s">
        <v>674</v>
      </c>
      <c r="AK29" s="538"/>
      <c r="AL29" s="538" t="s">
        <v>244</v>
      </c>
      <c r="AM29" s="537" t="s">
        <v>675</v>
      </c>
      <c r="AN29" s="537"/>
      <c r="AO29" s="537" t="s">
        <v>259</v>
      </c>
    </row>
    <row r="30" spans="1:41" s="44" customFormat="1" ht="68.45" customHeight="1">
      <c r="A30" s="545" t="s">
        <v>676</v>
      </c>
      <c r="B30" s="539"/>
      <c r="C30" s="540"/>
      <c r="D30" s="538" t="s">
        <v>677</v>
      </c>
      <c r="E30" s="538" t="s">
        <v>678</v>
      </c>
      <c r="F30" s="538" t="s">
        <v>679</v>
      </c>
      <c r="G30" s="538" t="s">
        <v>680</v>
      </c>
      <c r="H30" s="538" t="s">
        <v>444</v>
      </c>
      <c r="I30" s="538">
        <v>1</v>
      </c>
      <c r="J30" s="538" t="s">
        <v>681</v>
      </c>
      <c r="K30" s="538"/>
      <c r="L30" s="538" t="s">
        <v>682</v>
      </c>
      <c r="M30" s="538" t="s">
        <v>243</v>
      </c>
      <c r="N30" s="538"/>
      <c r="O30" s="538"/>
      <c r="P30" s="538" t="s">
        <v>244</v>
      </c>
      <c r="Q30" s="538" t="s">
        <v>244</v>
      </c>
      <c r="R30" s="538"/>
      <c r="S30" s="538" t="s">
        <v>245</v>
      </c>
      <c r="T30" s="538" t="s">
        <v>683</v>
      </c>
      <c r="U30" s="538" t="s">
        <v>684</v>
      </c>
      <c r="V30" s="538" t="s">
        <v>685</v>
      </c>
      <c r="W30" s="538" t="s">
        <v>686</v>
      </c>
      <c r="X30" s="538" t="s">
        <v>687</v>
      </c>
      <c r="Y30" s="538" t="s">
        <v>688</v>
      </c>
      <c r="Z30" s="546" t="s">
        <v>689</v>
      </c>
      <c r="AA30" s="538" t="s">
        <v>690</v>
      </c>
      <c r="AB30" s="538" t="s">
        <v>192</v>
      </c>
      <c r="AC30" s="541" t="s">
        <v>252</v>
      </c>
      <c r="AD30" s="541" t="s">
        <v>691</v>
      </c>
      <c r="AE30" s="538" t="s">
        <v>254</v>
      </c>
      <c r="AF30" s="538"/>
      <c r="AG30" s="538"/>
      <c r="AH30" s="538" t="s">
        <v>692</v>
      </c>
      <c r="AI30" s="538" t="s">
        <v>693</v>
      </c>
      <c r="AJ30" s="538" t="s">
        <v>694</v>
      </c>
      <c r="AK30" s="538" t="s">
        <v>695</v>
      </c>
      <c r="AL30" s="538"/>
      <c r="AM30" s="537" t="s">
        <v>696</v>
      </c>
      <c r="AN30" s="537"/>
      <c r="AO30" s="537" t="s">
        <v>259</v>
      </c>
    </row>
    <row r="31" spans="1:41" s="44" customFormat="1" ht="68.45" customHeight="1">
      <c r="A31" s="545" t="s">
        <v>697</v>
      </c>
      <c r="B31" s="539"/>
      <c r="C31" s="540"/>
      <c r="D31" s="538" t="s">
        <v>698</v>
      </c>
      <c r="E31" s="538" t="s">
        <v>699</v>
      </c>
      <c r="F31" s="537" t="s">
        <v>700</v>
      </c>
      <c r="G31" s="538"/>
      <c r="H31" s="538" t="s">
        <v>444</v>
      </c>
      <c r="I31" s="538" t="s">
        <v>241</v>
      </c>
      <c r="J31" s="538" t="s">
        <v>681</v>
      </c>
      <c r="K31" s="538"/>
      <c r="L31" s="538" t="s">
        <v>682</v>
      </c>
      <c r="M31" s="538" t="s">
        <v>243</v>
      </c>
      <c r="N31" s="538"/>
      <c r="O31" s="538"/>
      <c r="P31" s="538" t="s">
        <v>267</v>
      </c>
      <c r="Q31" s="538"/>
      <c r="R31" s="538"/>
      <c r="S31" s="538" t="s">
        <v>245</v>
      </c>
      <c r="T31" s="538" t="s">
        <v>701</v>
      </c>
      <c r="U31" s="538" t="s">
        <v>702</v>
      </c>
      <c r="V31" s="538" t="s">
        <v>703</v>
      </c>
      <c r="W31" s="537" t="s">
        <v>704</v>
      </c>
      <c r="X31" s="538"/>
      <c r="Y31" s="263"/>
      <c r="Z31" s="546" t="s">
        <v>705</v>
      </c>
      <c r="AA31" s="538" t="s">
        <v>706</v>
      </c>
      <c r="AB31" s="538" t="s">
        <v>244</v>
      </c>
      <c r="AC31" s="541" t="s">
        <v>252</v>
      </c>
      <c r="AD31" s="541" t="s">
        <v>707</v>
      </c>
      <c r="AE31" s="538" t="s">
        <v>254</v>
      </c>
      <c r="AF31" s="538"/>
      <c r="AG31" s="538"/>
      <c r="AH31" s="538" t="s">
        <v>708</v>
      </c>
      <c r="AI31" s="538" t="s">
        <v>709</v>
      </c>
      <c r="AJ31" s="538" t="s">
        <v>710</v>
      </c>
      <c r="AK31" s="538"/>
      <c r="AL31" s="538"/>
      <c r="AM31" s="537" t="s">
        <v>711</v>
      </c>
      <c r="AN31" s="537"/>
      <c r="AO31" s="537" t="s">
        <v>259</v>
      </c>
    </row>
    <row r="32" spans="1:41" s="44" customFormat="1" ht="251.1" customHeight="1">
      <c r="A32" s="545" t="s">
        <v>712</v>
      </c>
      <c r="B32" s="539"/>
      <c r="C32" s="540"/>
      <c r="D32" s="538" t="s">
        <v>713</v>
      </c>
      <c r="E32" s="538" t="s">
        <v>714</v>
      </c>
      <c r="F32" s="538" t="s">
        <v>715</v>
      </c>
      <c r="G32" s="538" t="s">
        <v>716</v>
      </c>
      <c r="H32" s="538" t="s">
        <v>444</v>
      </c>
      <c r="I32" s="538">
        <v>0</v>
      </c>
      <c r="J32" s="538" t="s">
        <v>681</v>
      </c>
      <c r="K32" s="538"/>
      <c r="L32" s="538" t="s">
        <v>717</v>
      </c>
      <c r="M32" s="538" t="s">
        <v>243</v>
      </c>
      <c r="N32" s="538"/>
      <c r="O32" s="538"/>
      <c r="P32" s="538" t="s">
        <v>267</v>
      </c>
      <c r="Q32" s="538"/>
      <c r="R32" s="538"/>
      <c r="S32" s="538" t="s">
        <v>245</v>
      </c>
      <c r="T32" s="538" t="s">
        <v>718</v>
      </c>
      <c r="U32" s="538" t="s">
        <v>719</v>
      </c>
      <c r="V32" s="538" t="s">
        <v>720</v>
      </c>
      <c r="W32" s="538" t="s">
        <v>721</v>
      </c>
      <c r="X32" s="538" t="s">
        <v>722</v>
      </c>
      <c r="Y32" s="538" t="s">
        <v>243</v>
      </c>
      <c r="Z32" s="546" t="s">
        <v>723</v>
      </c>
      <c r="AA32" s="538" t="s">
        <v>724</v>
      </c>
      <c r="AB32" s="538" t="s">
        <v>192</v>
      </c>
      <c r="AC32" s="541" t="s">
        <v>252</v>
      </c>
      <c r="AD32" s="541" t="s">
        <v>725</v>
      </c>
      <c r="AE32" s="538" t="s">
        <v>254</v>
      </c>
      <c r="AF32" s="538"/>
      <c r="AG32" s="538"/>
      <c r="AH32" s="538" t="s">
        <v>726</v>
      </c>
      <c r="AI32" s="538" t="s">
        <v>727</v>
      </c>
      <c r="AJ32" s="538" t="s">
        <v>728</v>
      </c>
      <c r="AK32" s="538" t="s">
        <v>729</v>
      </c>
      <c r="AL32" s="538"/>
      <c r="AM32" s="537" t="s">
        <v>730</v>
      </c>
      <c r="AN32" s="537"/>
      <c r="AO32" s="537" t="s">
        <v>259</v>
      </c>
    </row>
    <row r="33" spans="1:41" s="44" customFormat="1" ht="92.1">
      <c r="A33" s="545" t="s">
        <v>731</v>
      </c>
      <c r="B33" s="539"/>
      <c r="C33" s="540"/>
      <c r="D33" s="538" t="s">
        <v>732</v>
      </c>
      <c r="E33" s="538" t="s">
        <v>733</v>
      </c>
      <c r="F33" s="538" t="s">
        <v>700</v>
      </c>
      <c r="G33" s="538"/>
      <c r="H33" s="538" t="s">
        <v>444</v>
      </c>
      <c r="I33" s="538">
        <v>0</v>
      </c>
      <c r="J33" s="538" t="s">
        <v>681</v>
      </c>
      <c r="K33" s="538"/>
      <c r="L33" s="538" t="s">
        <v>717</v>
      </c>
      <c r="M33" s="538" t="s">
        <v>243</v>
      </c>
      <c r="N33" s="538"/>
      <c r="O33" s="538"/>
      <c r="P33" s="538" t="s">
        <v>267</v>
      </c>
      <c r="Q33" s="538"/>
      <c r="R33" s="538"/>
      <c r="S33" s="538" t="s">
        <v>245</v>
      </c>
      <c r="T33" s="538" t="s">
        <v>734</v>
      </c>
      <c r="U33" s="538" t="s">
        <v>735</v>
      </c>
      <c r="V33" s="538" t="s">
        <v>736</v>
      </c>
      <c r="W33" s="538" t="s">
        <v>704</v>
      </c>
      <c r="X33" s="538"/>
      <c r="Y33" s="296"/>
      <c r="Z33" s="546" t="s">
        <v>737</v>
      </c>
      <c r="AA33" s="538" t="s">
        <v>738</v>
      </c>
      <c r="AB33" s="538" t="s">
        <v>244</v>
      </c>
      <c r="AC33" s="541" t="s">
        <v>252</v>
      </c>
      <c r="AD33" s="541" t="s">
        <v>739</v>
      </c>
      <c r="AE33" s="538" t="s">
        <v>254</v>
      </c>
      <c r="AF33" s="538"/>
      <c r="AG33" s="538"/>
      <c r="AH33" s="538" t="s">
        <v>740</v>
      </c>
      <c r="AI33" s="538" t="s">
        <v>741</v>
      </c>
      <c r="AJ33" s="538" t="s">
        <v>710</v>
      </c>
      <c r="AK33" s="538"/>
      <c r="AL33" s="538"/>
      <c r="AM33" s="537" t="s">
        <v>742</v>
      </c>
      <c r="AN33" s="537"/>
      <c r="AO33" s="537" t="s">
        <v>259</v>
      </c>
    </row>
    <row r="34" spans="1:41" s="44" customFormat="1" ht="230.1">
      <c r="A34" s="545" t="s">
        <v>743</v>
      </c>
      <c r="B34" s="539"/>
      <c r="C34" s="540"/>
      <c r="D34" s="538" t="s">
        <v>744</v>
      </c>
      <c r="E34" s="538" t="s">
        <v>745</v>
      </c>
      <c r="F34" s="538" t="s">
        <v>746</v>
      </c>
      <c r="G34" s="538"/>
      <c r="H34" s="538" t="s">
        <v>444</v>
      </c>
      <c r="I34" s="538">
        <v>1</v>
      </c>
      <c r="J34" s="538">
        <v>35</v>
      </c>
      <c r="K34" s="538"/>
      <c r="L34" s="538" t="s">
        <v>747</v>
      </c>
      <c r="M34" s="538" t="s">
        <v>243</v>
      </c>
      <c r="N34" s="538"/>
      <c r="O34" s="538"/>
      <c r="P34" s="538" t="s">
        <v>244</v>
      </c>
      <c r="Q34" s="538" t="s">
        <v>244</v>
      </c>
      <c r="R34" s="538"/>
      <c r="S34" s="538" t="s">
        <v>245</v>
      </c>
      <c r="T34" s="538" t="s">
        <v>748</v>
      </c>
      <c r="U34" s="538" t="s">
        <v>749</v>
      </c>
      <c r="V34" s="538" t="s">
        <v>750</v>
      </c>
      <c r="W34" s="538" t="s">
        <v>751</v>
      </c>
      <c r="X34" s="538"/>
      <c r="Y34" s="538" t="s">
        <v>752</v>
      </c>
      <c r="Z34" s="546" t="s">
        <v>753</v>
      </c>
      <c r="AA34" s="538" t="s">
        <v>754</v>
      </c>
      <c r="AB34" s="538" t="s">
        <v>244</v>
      </c>
      <c r="AC34" s="541" t="s">
        <v>252</v>
      </c>
      <c r="AD34" s="541" t="s">
        <v>755</v>
      </c>
      <c r="AE34" s="538" t="s">
        <v>254</v>
      </c>
      <c r="AF34" s="538"/>
      <c r="AG34" s="538"/>
      <c r="AH34" s="538" t="s">
        <v>756</v>
      </c>
      <c r="AI34" s="538" t="s">
        <v>757</v>
      </c>
      <c r="AJ34" s="538" t="s">
        <v>758</v>
      </c>
      <c r="AK34" s="538"/>
      <c r="AL34" s="538"/>
      <c r="AM34" s="537" t="s">
        <v>759</v>
      </c>
      <c r="AN34" s="537"/>
      <c r="AO34" s="537" t="s">
        <v>259</v>
      </c>
    </row>
    <row r="35" spans="1:41" s="44" customFormat="1" ht="80.45">
      <c r="A35" s="545" t="s">
        <v>760</v>
      </c>
      <c r="B35" s="539"/>
      <c r="C35" s="540"/>
      <c r="D35" s="538" t="s">
        <v>761</v>
      </c>
      <c r="E35" s="538" t="s">
        <v>762</v>
      </c>
      <c r="F35" s="538" t="s">
        <v>763</v>
      </c>
      <c r="G35" s="538" t="s">
        <v>443</v>
      </c>
      <c r="H35" s="538" t="s">
        <v>444</v>
      </c>
      <c r="I35" s="538">
        <v>0</v>
      </c>
      <c r="J35" s="538">
        <v>35</v>
      </c>
      <c r="K35" s="538"/>
      <c r="L35" s="538" t="s">
        <v>764</v>
      </c>
      <c r="M35" s="538" t="s">
        <v>243</v>
      </c>
      <c r="N35" s="538"/>
      <c r="O35" s="538" t="s">
        <v>434</v>
      </c>
      <c r="P35" s="538" t="s">
        <v>267</v>
      </c>
      <c r="Q35" s="538"/>
      <c r="R35" s="538"/>
      <c r="S35" s="538" t="s">
        <v>245</v>
      </c>
      <c r="T35" s="538" t="s">
        <v>765</v>
      </c>
      <c r="U35" s="538" t="s">
        <v>761</v>
      </c>
      <c r="V35" s="538" t="s">
        <v>766</v>
      </c>
      <c r="W35" s="538" t="s">
        <v>767</v>
      </c>
      <c r="X35" s="538" t="s">
        <v>450</v>
      </c>
      <c r="Y35" s="538"/>
      <c r="Z35" s="546" t="s">
        <v>768</v>
      </c>
      <c r="AA35" s="538" t="s">
        <v>769</v>
      </c>
      <c r="AB35" s="538" t="s">
        <v>244</v>
      </c>
      <c r="AC35" s="541" t="s">
        <v>252</v>
      </c>
      <c r="AD35" s="541" t="s">
        <v>770</v>
      </c>
      <c r="AE35" s="538" t="s">
        <v>254</v>
      </c>
      <c r="AF35" s="538"/>
      <c r="AG35" s="538"/>
      <c r="AH35" s="538" t="s">
        <v>771</v>
      </c>
      <c r="AI35" s="538" t="s">
        <v>772</v>
      </c>
      <c r="AJ35" s="538" t="s">
        <v>773</v>
      </c>
      <c r="AK35" s="538" t="s">
        <v>457</v>
      </c>
      <c r="AL35" s="538"/>
      <c r="AM35" s="537" t="s">
        <v>774</v>
      </c>
      <c r="AN35" s="537"/>
      <c r="AO35" s="537" t="s">
        <v>259</v>
      </c>
    </row>
    <row r="36" spans="1:41" s="44" customFormat="1" ht="252.95">
      <c r="A36" s="545" t="s">
        <v>775</v>
      </c>
      <c r="B36" s="539"/>
      <c r="C36" s="540"/>
      <c r="D36" s="538" t="s">
        <v>776</v>
      </c>
      <c r="E36" s="538" t="s">
        <v>777</v>
      </c>
      <c r="F36" s="538" t="s">
        <v>778</v>
      </c>
      <c r="G36" s="538" t="s">
        <v>443</v>
      </c>
      <c r="H36" s="538" t="s">
        <v>515</v>
      </c>
      <c r="I36" s="538">
        <v>1</v>
      </c>
      <c r="J36" s="538">
        <v>15</v>
      </c>
      <c r="K36" s="538">
        <v>3</v>
      </c>
      <c r="L36" s="538" t="s">
        <v>779</v>
      </c>
      <c r="M36" s="538"/>
      <c r="N36" s="538" t="s">
        <v>775</v>
      </c>
      <c r="O36" s="538">
        <v>9</v>
      </c>
      <c r="P36" s="538" t="s">
        <v>267</v>
      </c>
      <c r="Q36" s="538" t="s">
        <v>244</v>
      </c>
      <c r="R36" s="538"/>
      <c r="S36" s="538" t="s">
        <v>245</v>
      </c>
      <c r="T36" s="538" t="s">
        <v>780</v>
      </c>
      <c r="U36" s="538" t="s">
        <v>781</v>
      </c>
      <c r="V36" s="538" t="s">
        <v>782</v>
      </c>
      <c r="W36" s="538" t="s">
        <v>783</v>
      </c>
      <c r="X36" s="538" t="s">
        <v>784</v>
      </c>
      <c r="Y36" s="538" t="s">
        <v>688</v>
      </c>
      <c r="Z36" s="546" t="s">
        <v>785</v>
      </c>
      <c r="AA36" s="538" t="s">
        <v>786</v>
      </c>
      <c r="AB36" s="538" t="s">
        <v>192</v>
      </c>
      <c r="AC36" s="541" t="s">
        <v>252</v>
      </c>
      <c r="AD36" s="541" t="s">
        <v>787</v>
      </c>
      <c r="AE36" s="538" t="s">
        <v>254</v>
      </c>
      <c r="AF36" s="538"/>
      <c r="AG36" s="538"/>
      <c r="AH36" s="538" t="s">
        <v>788</v>
      </c>
      <c r="AI36" s="538" t="s">
        <v>789</v>
      </c>
      <c r="AJ36" s="538" t="s">
        <v>790</v>
      </c>
      <c r="AK36" s="538" t="s">
        <v>457</v>
      </c>
      <c r="AL36" s="538"/>
      <c r="AM36" s="537">
        <v>3733</v>
      </c>
      <c r="AN36" s="537"/>
      <c r="AO36" s="537" t="s">
        <v>259</v>
      </c>
    </row>
    <row r="37" spans="1:41" s="44" customFormat="1" ht="45.6" customHeight="1">
      <c r="A37" s="545" t="s">
        <v>791</v>
      </c>
      <c r="B37" s="539"/>
      <c r="C37" s="540"/>
      <c r="D37" s="538" t="s">
        <v>792</v>
      </c>
      <c r="E37" s="538" t="s">
        <v>793</v>
      </c>
      <c r="F37" s="538" t="s">
        <v>794</v>
      </c>
      <c r="G37" s="538"/>
      <c r="H37" s="538" t="s">
        <v>240</v>
      </c>
      <c r="I37" s="538">
        <v>0</v>
      </c>
      <c r="J37" s="538">
        <v>14</v>
      </c>
      <c r="K37" s="538" t="s">
        <v>241</v>
      </c>
      <c r="L37" s="538" t="s">
        <v>795</v>
      </c>
      <c r="M37" s="538" t="s">
        <v>243</v>
      </c>
      <c r="N37" s="538"/>
      <c r="O37" s="538"/>
      <c r="P37" s="538" t="s">
        <v>267</v>
      </c>
      <c r="Q37" s="538"/>
      <c r="R37" s="538"/>
      <c r="S37" s="538" t="s">
        <v>245</v>
      </c>
      <c r="T37" s="538" t="s">
        <v>246</v>
      </c>
      <c r="U37" s="538" t="s">
        <v>796</v>
      </c>
      <c r="V37" s="538" t="s">
        <v>797</v>
      </c>
      <c r="W37" s="538" t="s">
        <v>798</v>
      </c>
      <c r="X37" s="538"/>
      <c r="Y37" s="538"/>
      <c r="Z37" s="538" t="s">
        <v>799</v>
      </c>
      <c r="AA37" s="546" t="s">
        <v>251</v>
      </c>
      <c r="AB37" s="538" t="s">
        <v>192</v>
      </c>
      <c r="AC37" s="541" t="s">
        <v>252</v>
      </c>
      <c r="AD37" s="541" t="s">
        <v>800</v>
      </c>
      <c r="AE37" s="538" t="s">
        <v>254</v>
      </c>
      <c r="AF37" s="538"/>
      <c r="AG37" s="538"/>
      <c r="AH37" s="538" t="s">
        <v>801</v>
      </c>
      <c r="AI37" s="538" t="s">
        <v>802</v>
      </c>
      <c r="AJ37" s="538" t="s">
        <v>803</v>
      </c>
      <c r="AK37" s="538"/>
      <c r="AL37" s="538"/>
      <c r="AM37" s="537" t="s">
        <v>804</v>
      </c>
      <c r="AN37" s="537"/>
      <c r="AO37" s="537" t="s">
        <v>259</v>
      </c>
    </row>
    <row r="38" spans="1:41" s="44" customFormat="1" ht="68.45" customHeight="1">
      <c r="A38" s="545" t="s">
        <v>805</v>
      </c>
      <c r="B38" s="539"/>
      <c r="C38" s="540"/>
      <c r="D38" s="538" t="s">
        <v>806</v>
      </c>
      <c r="E38" s="538" t="s">
        <v>807</v>
      </c>
      <c r="F38" s="538" t="s">
        <v>808</v>
      </c>
      <c r="G38" s="538"/>
      <c r="H38" s="538" t="s">
        <v>515</v>
      </c>
      <c r="I38" s="538">
        <v>1</v>
      </c>
      <c r="J38" s="538">
        <v>15</v>
      </c>
      <c r="K38" s="538" t="s">
        <v>809</v>
      </c>
      <c r="L38" s="538">
        <v>132</v>
      </c>
      <c r="M38" s="538"/>
      <c r="N38" s="538" t="s">
        <v>805</v>
      </c>
      <c r="O38" s="538"/>
      <c r="P38" s="538" t="s">
        <v>244</v>
      </c>
      <c r="Q38" s="538" t="s">
        <v>244</v>
      </c>
      <c r="R38" s="538"/>
      <c r="S38" s="538" t="s">
        <v>245</v>
      </c>
      <c r="T38" s="538" t="s">
        <v>810</v>
      </c>
      <c r="U38" s="538" t="s">
        <v>811</v>
      </c>
      <c r="V38" s="538" t="s">
        <v>812</v>
      </c>
      <c r="W38" s="541" t="s">
        <v>813</v>
      </c>
      <c r="X38" s="538"/>
      <c r="Y38" s="538" t="s">
        <v>814</v>
      </c>
      <c r="Z38" s="546" t="s">
        <v>815</v>
      </c>
      <c r="AA38" s="538" t="s">
        <v>816</v>
      </c>
      <c r="AB38" s="538" t="s">
        <v>192</v>
      </c>
      <c r="AC38" s="541" t="s">
        <v>252</v>
      </c>
      <c r="AD38" s="541" t="s">
        <v>817</v>
      </c>
      <c r="AE38" s="538" t="s">
        <v>254</v>
      </c>
      <c r="AF38" s="538"/>
      <c r="AG38" s="538"/>
      <c r="AH38" s="538" t="s">
        <v>818</v>
      </c>
      <c r="AI38" s="538" t="s">
        <v>819</v>
      </c>
      <c r="AJ38" s="538" t="s">
        <v>820</v>
      </c>
      <c r="AK38" s="538"/>
      <c r="AL38" s="538"/>
      <c r="AM38" s="537" t="s">
        <v>821</v>
      </c>
      <c r="AN38" s="537"/>
      <c r="AO38" s="537" t="s">
        <v>259</v>
      </c>
    </row>
    <row r="39" spans="1:41" s="44" customFormat="1" ht="92.1">
      <c r="A39" s="545" t="s">
        <v>822</v>
      </c>
      <c r="B39" s="539"/>
      <c r="C39" s="540"/>
      <c r="D39" s="538" t="s">
        <v>823</v>
      </c>
      <c r="E39" s="538" t="s">
        <v>824</v>
      </c>
      <c r="F39" s="538" t="s">
        <v>808</v>
      </c>
      <c r="G39" s="538"/>
      <c r="H39" s="538" t="s">
        <v>515</v>
      </c>
      <c r="I39" s="538">
        <v>1</v>
      </c>
      <c r="J39" s="538">
        <v>15</v>
      </c>
      <c r="K39" s="538" t="s">
        <v>809</v>
      </c>
      <c r="L39" s="538">
        <v>109</v>
      </c>
      <c r="M39" s="538"/>
      <c r="N39" s="538" t="s">
        <v>822</v>
      </c>
      <c r="O39" s="538"/>
      <c r="P39" s="538" t="s">
        <v>244</v>
      </c>
      <c r="Q39" s="538" t="s">
        <v>244</v>
      </c>
      <c r="R39" s="538"/>
      <c r="S39" s="538" t="s">
        <v>245</v>
      </c>
      <c r="T39" s="538" t="s">
        <v>825</v>
      </c>
      <c r="U39" s="538" t="s">
        <v>826</v>
      </c>
      <c r="V39" s="538" t="s">
        <v>827</v>
      </c>
      <c r="W39" s="541" t="s">
        <v>813</v>
      </c>
      <c r="X39" s="538"/>
      <c r="Y39" s="538"/>
      <c r="Z39" s="546" t="s">
        <v>828</v>
      </c>
      <c r="AA39" s="538" t="s">
        <v>829</v>
      </c>
      <c r="AB39" s="538" t="s">
        <v>192</v>
      </c>
      <c r="AC39" s="541" t="s">
        <v>252</v>
      </c>
      <c r="AD39" s="541" t="s">
        <v>830</v>
      </c>
      <c r="AE39" s="538" t="s">
        <v>254</v>
      </c>
      <c r="AF39" s="538"/>
      <c r="AG39" s="538"/>
      <c r="AH39" s="538" t="s">
        <v>831</v>
      </c>
      <c r="AI39" s="538" t="s">
        <v>832</v>
      </c>
      <c r="AJ39" s="538" t="s">
        <v>833</v>
      </c>
      <c r="AK39" s="538"/>
      <c r="AL39" s="538"/>
      <c r="AM39" s="537" t="s">
        <v>834</v>
      </c>
      <c r="AN39" s="537"/>
      <c r="AO39" s="537" t="s">
        <v>259</v>
      </c>
    </row>
    <row r="40" spans="1:41" s="44" customFormat="1" ht="92.1">
      <c r="A40" s="545" t="s">
        <v>835</v>
      </c>
      <c r="B40" s="539"/>
      <c r="C40" s="540"/>
      <c r="D40" s="538" t="s">
        <v>836</v>
      </c>
      <c r="E40" s="538" t="s">
        <v>837</v>
      </c>
      <c r="F40" s="538" t="s">
        <v>808</v>
      </c>
      <c r="G40" s="538"/>
      <c r="H40" s="538" t="s">
        <v>515</v>
      </c>
      <c r="I40" s="538">
        <v>1</v>
      </c>
      <c r="J40" s="538">
        <v>15</v>
      </c>
      <c r="K40" s="538" t="s">
        <v>809</v>
      </c>
      <c r="L40" s="538">
        <v>109</v>
      </c>
      <c r="M40" s="538"/>
      <c r="N40" s="538" t="s">
        <v>835</v>
      </c>
      <c r="O40" s="538"/>
      <c r="P40" s="538" t="s">
        <v>244</v>
      </c>
      <c r="Q40" s="538" t="s">
        <v>244</v>
      </c>
      <c r="R40" s="538"/>
      <c r="S40" s="538" t="s">
        <v>245</v>
      </c>
      <c r="T40" s="538" t="s">
        <v>838</v>
      </c>
      <c r="U40" s="538" t="s">
        <v>839</v>
      </c>
      <c r="V40" s="538" t="s">
        <v>840</v>
      </c>
      <c r="W40" s="538" t="s">
        <v>813</v>
      </c>
      <c r="X40" s="538"/>
      <c r="Y40" s="538"/>
      <c r="Z40" s="546" t="s">
        <v>841</v>
      </c>
      <c r="AA40" s="538" t="s">
        <v>842</v>
      </c>
      <c r="AB40" s="538" t="s">
        <v>192</v>
      </c>
      <c r="AC40" s="541" t="s">
        <v>252</v>
      </c>
      <c r="AD40" s="541" t="s">
        <v>843</v>
      </c>
      <c r="AE40" s="538" t="s">
        <v>254</v>
      </c>
      <c r="AF40" s="538"/>
      <c r="AG40" s="538"/>
      <c r="AH40" s="538" t="s">
        <v>844</v>
      </c>
      <c r="AI40" s="538" t="s">
        <v>845</v>
      </c>
      <c r="AJ40" s="538" t="s">
        <v>833</v>
      </c>
      <c r="AK40" s="538"/>
      <c r="AL40" s="538"/>
      <c r="AM40" s="537" t="s">
        <v>846</v>
      </c>
      <c r="AN40" s="537"/>
      <c r="AO40" s="537" t="s">
        <v>259</v>
      </c>
    </row>
    <row r="41" spans="1:41" s="44" customFormat="1" ht="205.35" customHeight="1">
      <c r="A41" s="545" t="s">
        <v>847</v>
      </c>
      <c r="B41" s="539"/>
      <c r="C41" s="540"/>
      <c r="D41" s="538" t="s">
        <v>848</v>
      </c>
      <c r="E41" s="538" t="s">
        <v>849</v>
      </c>
      <c r="F41" s="538" t="s">
        <v>850</v>
      </c>
      <c r="G41" s="538"/>
      <c r="H41" s="538" t="s">
        <v>515</v>
      </c>
      <c r="I41" s="538">
        <v>1</v>
      </c>
      <c r="J41" s="538">
        <v>15</v>
      </c>
      <c r="K41" s="538">
        <v>3</v>
      </c>
      <c r="L41" s="538" t="s">
        <v>851</v>
      </c>
      <c r="M41" s="538"/>
      <c r="N41" s="538" t="s">
        <v>847</v>
      </c>
      <c r="O41" s="538"/>
      <c r="P41" s="538" t="s">
        <v>244</v>
      </c>
      <c r="Q41" s="538" t="s">
        <v>244</v>
      </c>
      <c r="R41" s="538"/>
      <c r="S41" s="538" t="s">
        <v>245</v>
      </c>
      <c r="T41" s="538" t="s">
        <v>852</v>
      </c>
      <c r="U41" s="538" t="s">
        <v>853</v>
      </c>
      <c r="V41" s="538" t="s">
        <v>854</v>
      </c>
      <c r="W41" s="538" t="s">
        <v>855</v>
      </c>
      <c r="X41" s="538"/>
      <c r="Y41" s="538"/>
      <c r="Z41" s="546" t="s">
        <v>856</v>
      </c>
      <c r="AA41" s="538" t="s">
        <v>857</v>
      </c>
      <c r="AB41" s="538" t="s">
        <v>192</v>
      </c>
      <c r="AC41" s="541" t="s">
        <v>252</v>
      </c>
      <c r="AD41" s="541" t="s">
        <v>858</v>
      </c>
      <c r="AE41" s="538" t="s">
        <v>254</v>
      </c>
      <c r="AF41" s="538"/>
      <c r="AG41" s="538"/>
      <c r="AH41" s="538" t="s">
        <v>859</v>
      </c>
      <c r="AI41" s="538" t="s">
        <v>860</v>
      </c>
      <c r="AJ41" s="538" t="s">
        <v>861</v>
      </c>
      <c r="AK41" s="538"/>
      <c r="AL41" s="538"/>
      <c r="AM41" s="537" t="s">
        <v>862</v>
      </c>
      <c r="AN41" s="537"/>
      <c r="AO41" s="537" t="s">
        <v>259</v>
      </c>
    </row>
    <row r="42" spans="1:41" s="44" customFormat="1" ht="57" customHeight="1">
      <c r="A42" s="545" t="s">
        <v>863</v>
      </c>
      <c r="B42" s="539"/>
      <c r="C42" s="540"/>
      <c r="D42" s="538" t="s">
        <v>864</v>
      </c>
      <c r="E42" s="538" t="s">
        <v>865</v>
      </c>
      <c r="F42" s="538" t="s">
        <v>850</v>
      </c>
      <c r="G42" s="538"/>
      <c r="H42" s="538" t="s">
        <v>515</v>
      </c>
      <c r="I42" s="538">
        <v>1</v>
      </c>
      <c r="J42" s="538">
        <v>15</v>
      </c>
      <c r="K42" s="538">
        <v>3</v>
      </c>
      <c r="L42" s="538" t="s">
        <v>866</v>
      </c>
      <c r="M42" s="538"/>
      <c r="N42" s="538" t="s">
        <v>863</v>
      </c>
      <c r="O42" s="538"/>
      <c r="P42" s="538" t="s">
        <v>267</v>
      </c>
      <c r="Q42" s="538"/>
      <c r="R42" s="538"/>
      <c r="S42" s="538" t="s">
        <v>245</v>
      </c>
      <c r="T42" s="538" t="s">
        <v>867</v>
      </c>
      <c r="U42" s="538" t="s">
        <v>868</v>
      </c>
      <c r="V42" s="538" t="s">
        <v>869</v>
      </c>
      <c r="W42" s="538" t="s">
        <v>855</v>
      </c>
      <c r="X42" s="538"/>
      <c r="Y42" s="538"/>
      <c r="Z42" s="546" t="s">
        <v>870</v>
      </c>
      <c r="AA42" s="538" t="s">
        <v>871</v>
      </c>
      <c r="AB42" s="538" t="s">
        <v>192</v>
      </c>
      <c r="AC42" s="541" t="s">
        <v>252</v>
      </c>
      <c r="AD42" s="541" t="s">
        <v>872</v>
      </c>
      <c r="AE42" s="538" t="s">
        <v>254</v>
      </c>
      <c r="AF42" s="538"/>
      <c r="AG42" s="538"/>
      <c r="AH42" s="538" t="s">
        <v>873</v>
      </c>
      <c r="AI42" s="538" t="s">
        <v>874</v>
      </c>
      <c r="AJ42" s="538" t="s">
        <v>861</v>
      </c>
      <c r="AK42" s="538"/>
      <c r="AL42" s="538"/>
      <c r="AM42" s="537" t="s">
        <v>875</v>
      </c>
      <c r="AN42" s="537"/>
      <c r="AO42" s="537" t="s">
        <v>259</v>
      </c>
    </row>
    <row r="43" spans="1:41" s="44" customFormat="1" ht="92.1">
      <c r="A43" s="545" t="s">
        <v>876</v>
      </c>
      <c r="B43" s="539"/>
      <c r="C43" s="540"/>
      <c r="D43" s="538" t="s">
        <v>877</v>
      </c>
      <c r="E43" s="538" t="s">
        <v>878</v>
      </c>
      <c r="F43" s="538" t="s">
        <v>879</v>
      </c>
      <c r="G43" s="538"/>
      <c r="H43" s="538" t="s">
        <v>265</v>
      </c>
      <c r="I43" s="538">
        <v>0</v>
      </c>
      <c r="J43" s="538" t="s">
        <v>390</v>
      </c>
      <c r="K43" s="538"/>
      <c r="L43" s="538" t="s">
        <v>880</v>
      </c>
      <c r="M43" s="538"/>
      <c r="N43" s="538" t="s">
        <v>355</v>
      </c>
      <c r="O43" s="538"/>
      <c r="P43" s="538" t="s">
        <v>267</v>
      </c>
      <c r="Q43" s="538"/>
      <c r="R43" s="538"/>
      <c r="S43" s="538" t="s">
        <v>245</v>
      </c>
      <c r="T43" s="538" t="s">
        <v>881</v>
      </c>
      <c r="U43" s="538" t="s">
        <v>882</v>
      </c>
      <c r="V43" s="538" t="s">
        <v>883</v>
      </c>
      <c r="W43" s="541" t="s">
        <v>884</v>
      </c>
      <c r="X43" s="538"/>
      <c r="Y43" s="538"/>
      <c r="Z43" s="546" t="s">
        <v>885</v>
      </c>
      <c r="AA43" s="546" t="s">
        <v>886</v>
      </c>
      <c r="AB43" s="538" t="s">
        <v>192</v>
      </c>
      <c r="AC43" s="541" t="s">
        <v>252</v>
      </c>
      <c r="AD43" s="541" t="s">
        <v>887</v>
      </c>
      <c r="AE43" s="538" t="s">
        <v>254</v>
      </c>
      <c r="AF43" s="538" t="s">
        <v>876</v>
      </c>
      <c r="AG43" s="538" t="s">
        <v>479</v>
      </c>
      <c r="AH43" s="538" t="s">
        <v>888</v>
      </c>
      <c r="AI43" s="538" t="s">
        <v>889</v>
      </c>
      <c r="AJ43" s="538" t="s">
        <v>890</v>
      </c>
      <c r="AK43" s="538"/>
      <c r="AL43" s="538"/>
      <c r="AM43" s="537" t="s">
        <v>891</v>
      </c>
      <c r="AN43" s="537"/>
      <c r="AO43" s="537" t="s">
        <v>259</v>
      </c>
    </row>
    <row r="44" spans="1:41" s="44" customFormat="1" ht="68.45" customHeight="1">
      <c r="A44" s="545" t="s">
        <v>892</v>
      </c>
      <c r="B44" s="539"/>
      <c r="C44" s="540"/>
      <c r="D44" s="538" t="s">
        <v>893</v>
      </c>
      <c r="E44" s="538" t="s">
        <v>894</v>
      </c>
      <c r="F44" s="538" t="s">
        <v>895</v>
      </c>
      <c r="G44" s="538"/>
      <c r="H44" s="538" t="s">
        <v>240</v>
      </c>
      <c r="I44" s="538">
        <v>0</v>
      </c>
      <c r="J44" s="538">
        <v>15</v>
      </c>
      <c r="K44" s="538" t="s">
        <v>809</v>
      </c>
      <c r="L44" s="538">
        <v>89</v>
      </c>
      <c r="M44" s="538" t="s">
        <v>896</v>
      </c>
      <c r="N44" s="538"/>
      <c r="O44" s="538"/>
      <c r="P44" s="538" t="s">
        <v>267</v>
      </c>
      <c r="Q44" s="538"/>
      <c r="R44" s="538" t="s">
        <v>876</v>
      </c>
      <c r="S44" s="538" t="s">
        <v>245</v>
      </c>
      <c r="T44" s="538" t="s">
        <v>810</v>
      </c>
      <c r="U44" s="538" t="s">
        <v>897</v>
      </c>
      <c r="V44" s="538" t="s">
        <v>898</v>
      </c>
      <c r="W44" s="541" t="s">
        <v>899</v>
      </c>
      <c r="X44" s="538"/>
      <c r="Y44" s="538"/>
      <c r="Z44" s="546" t="s">
        <v>900</v>
      </c>
      <c r="AA44" s="546" t="s">
        <v>901</v>
      </c>
      <c r="AB44" s="538" t="s">
        <v>192</v>
      </c>
      <c r="AC44" s="541" t="s">
        <v>252</v>
      </c>
      <c r="AD44" s="541" t="s">
        <v>902</v>
      </c>
      <c r="AE44" s="538" t="s">
        <v>254</v>
      </c>
      <c r="AF44" s="538" t="s">
        <v>876</v>
      </c>
      <c r="AG44" s="538" t="s">
        <v>479</v>
      </c>
      <c r="AH44" s="538" t="s">
        <v>903</v>
      </c>
      <c r="AI44" s="538" t="s">
        <v>904</v>
      </c>
      <c r="AJ44" s="538" t="s">
        <v>905</v>
      </c>
      <c r="AK44" s="538"/>
      <c r="AL44" s="538" t="s">
        <v>244</v>
      </c>
      <c r="AM44" s="537" t="s">
        <v>906</v>
      </c>
      <c r="AN44" s="537"/>
      <c r="AO44" s="537" t="s">
        <v>259</v>
      </c>
    </row>
    <row r="45" spans="1:41" s="44" customFormat="1" ht="57" customHeight="1">
      <c r="A45" s="545" t="s">
        <v>907</v>
      </c>
      <c r="B45" s="539"/>
      <c r="C45" s="540"/>
      <c r="D45" s="538" t="s">
        <v>908</v>
      </c>
      <c r="E45" s="538" t="s">
        <v>909</v>
      </c>
      <c r="F45" s="538" t="s">
        <v>895</v>
      </c>
      <c r="G45" s="538"/>
      <c r="H45" s="538" t="s">
        <v>240</v>
      </c>
      <c r="I45" s="538">
        <v>0</v>
      </c>
      <c r="J45" s="538">
        <v>15</v>
      </c>
      <c r="K45" s="538" t="s">
        <v>809</v>
      </c>
      <c r="L45" s="538">
        <v>112</v>
      </c>
      <c r="M45" s="538" t="s">
        <v>896</v>
      </c>
      <c r="N45" s="538"/>
      <c r="O45" s="538"/>
      <c r="P45" s="538" t="s">
        <v>267</v>
      </c>
      <c r="Q45" s="538"/>
      <c r="R45" s="538" t="s">
        <v>876</v>
      </c>
      <c r="S45" s="538" t="s">
        <v>245</v>
      </c>
      <c r="T45" s="538" t="s">
        <v>825</v>
      </c>
      <c r="U45" s="538" t="s">
        <v>910</v>
      </c>
      <c r="V45" s="538" t="s">
        <v>911</v>
      </c>
      <c r="W45" s="541" t="s">
        <v>899</v>
      </c>
      <c r="X45" s="538"/>
      <c r="Y45" s="538"/>
      <c r="Z45" s="546" t="s">
        <v>912</v>
      </c>
      <c r="AA45" s="546" t="s">
        <v>913</v>
      </c>
      <c r="AB45" s="538" t="s">
        <v>192</v>
      </c>
      <c r="AC45" s="541" t="s">
        <v>252</v>
      </c>
      <c r="AD45" s="541" t="s">
        <v>914</v>
      </c>
      <c r="AE45" s="538" t="s">
        <v>254</v>
      </c>
      <c r="AF45" s="538" t="s">
        <v>876</v>
      </c>
      <c r="AG45" s="538" t="s">
        <v>479</v>
      </c>
      <c r="AH45" s="538" t="s">
        <v>915</v>
      </c>
      <c r="AI45" s="538" t="s">
        <v>916</v>
      </c>
      <c r="AJ45" s="538" t="s">
        <v>905</v>
      </c>
      <c r="AK45" s="538"/>
      <c r="AL45" s="538" t="s">
        <v>244</v>
      </c>
      <c r="AM45" s="537" t="s">
        <v>917</v>
      </c>
      <c r="AN45" s="537"/>
      <c r="AO45" s="537" t="s">
        <v>259</v>
      </c>
    </row>
    <row r="46" spans="1:41" s="44" customFormat="1" ht="57" customHeight="1">
      <c r="A46" s="545" t="s">
        <v>918</v>
      </c>
      <c r="B46" s="539"/>
      <c r="C46" s="540"/>
      <c r="D46" s="538" t="s">
        <v>919</v>
      </c>
      <c r="E46" s="538" t="s">
        <v>920</v>
      </c>
      <c r="F46" s="538" t="s">
        <v>895</v>
      </c>
      <c r="G46" s="538"/>
      <c r="H46" s="538" t="s">
        <v>240</v>
      </c>
      <c r="I46" s="538">
        <v>0</v>
      </c>
      <c r="J46" s="538">
        <v>15</v>
      </c>
      <c r="K46" s="538" t="s">
        <v>809</v>
      </c>
      <c r="L46" s="538">
        <v>27</v>
      </c>
      <c r="M46" s="538" t="s">
        <v>896</v>
      </c>
      <c r="N46" s="538"/>
      <c r="O46" s="538"/>
      <c r="P46" s="538" t="s">
        <v>267</v>
      </c>
      <c r="Q46" s="538"/>
      <c r="R46" s="538" t="s">
        <v>876</v>
      </c>
      <c r="S46" s="538" t="s">
        <v>245</v>
      </c>
      <c r="T46" s="538" t="s">
        <v>838</v>
      </c>
      <c r="U46" s="538" t="s">
        <v>921</v>
      </c>
      <c r="V46" s="538" t="s">
        <v>922</v>
      </c>
      <c r="W46" s="538" t="s">
        <v>899</v>
      </c>
      <c r="X46" s="538"/>
      <c r="Y46" s="538"/>
      <c r="Z46" s="546" t="s">
        <v>923</v>
      </c>
      <c r="AA46" s="546" t="s">
        <v>924</v>
      </c>
      <c r="AB46" s="538" t="s">
        <v>192</v>
      </c>
      <c r="AC46" s="541" t="s">
        <v>252</v>
      </c>
      <c r="AD46" s="541" t="s">
        <v>925</v>
      </c>
      <c r="AE46" s="538" t="s">
        <v>254</v>
      </c>
      <c r="AF46" s="538" t="s">
        <v>876</v>
      </c>
      <c r="AG46" s="538" t="s">
        <v>479</v>
      </c>
      <c r="AH46" s="538" t="s">
        <v>926</v>
      </c>
      <c r="AI46" s="538" t="s">
        <v>927</v>
      </c>
      <c r="AJ46" s="538" t="s">
        <v>905</v>
      </c>
      <c r="AK46" s="538"/>
      <c r="AL46" s="538" t="s">
        <v>244</v>
      </c>
      <c r="AM46" s="537" t="s">
        <v>928</v>
      </c>
      <c r="AN46" s="537"/>
      <c r="AO46" s="537" t="s">
        <v>259</v>
      </c>
    </row>
    <row r="47" spans="1:41" s="44" customFormat="1" ht="57" customHeight="1">
      <c r="A47" s="545" t="s">
        <v>929</v>
      </c>
      <c r="B47" s="539"/>
      <c r="C47" s="540"/>
      <c r="D47" s="538" t="s">
        <v>930</v>
      </c>
      <c r="E47" s="538" t="s">
        <v>931</v>
      </c>
      <c r="F47" s="538" t="s">
        <v>932</v>
      </c>
      <c r="G47" s="538" t="s">
        <v>933</v>
      </c>
      <c r="H47" s="538" t="s">
        <v>515</v>
      </c>
      <c r="I47" s="538">
        <v>0</v>
      </c>
      <c r="J47" s="538">
        <v>15</v>
      </c>
      <c r="K47" s="538" t="s">
        <v>241</v>
      </c>
      <c r="L47" s="538">
        <v>13</v>
      </c>
      <c r="M47" s="538"/>
      <c r="N47" s="538" t="s">
        <v>929</v>
      </c>
      <c r="O47" s="538"/>
      <c r="P47" s="538" t="s">
        <v>267</v>
      </c>
      <c r="Q47" s="538"/>
      <c r="R47" s="538"/>
      <c r="S47" s="538" t="s">
        <v>245</v>
      </c>
      <c r="T47" s="538" t="s">
        <v>934</v>
      </c>
      <c r="U47" s="538" t="s">
        <v>935</v>
      </c>
      <c r="V47" s="538" t="s">
        <v>936</v>
      </c>
      <c r="W47" s="538" t="s">
        <v>937</v>
      </c>
      <c r="X47" s="538" t="s">
        <v>938</v>
      </c>
      <c r="Y47" s="538"/>
      <c r="Z47" s="546" t="s">
        <v>939</v>
      </c>
      <c r="AA47" s="538" t="s">
        <v>940</v>
      </c>
      <c r="AB47" s="538" t="s">
        <v>192</v>
      </c>
      <c r="AC47" s="541" t="s">
        <v>252</v>
      </c>
      <c r="AD47" s="541" t="s">
        <v>941</v>
      </c>
      <c r="AE47" s="538" t="s">
        <v>254</v>
      </c>
      <c r="AF47" s="538"/>
      <c r="AG47" s="538"/>
      <c r="AH47" s="538" t="s">
        <v>942</v>
      </c>
      <c r="AI47" s="538" t="s">
        <v>943</v>
      </c>
      <c r="AJ47" s="538" t="s">
        <v>944</v>
      </c>
      <c r="AK47" s="264" t="s">
        <v>945</v>
      </c>
      <c r="AL47" s="538"/>
      <c r="AM47" s="537" t="s">
        <v>946</v>
      </c>
      <c r="AN47" s="537"/>
      <c r="AO47" s="537" t="s">
        <v>259</v>
      </c>
    </row>
    <row r="48" spans="1:41" s="44" customFormat="1" ht="80.099999999999994" customHeight="1">
      <c r="A48" s="545" t="s">
        <v>947</v>
      </c>
      <c r="B48" s="539"/>
      <c r="C48" s="540"/>
      <c r="D48" s="538" t="s">
        <v>948</v>
      </c>
      <c r="E48" s="538" t="s">
        <v>949</v>
      </c>
      <c r="F48" s="538" t="s">
        <v>950</v>
      </c>
      <c r="G48" s="538" t="s">
        <v>951</v>
      </c>
      <c r="H48" s="538" t="s">
        <v>240</v>
      </c>
      <c r="I48" s="538">
        <v>0</v>
      </c>
      <c r="J48" s="538">
        <v>15</v>
      </c>
      <c r="K48" s="538" t="s">
        <v>241</v>
      </c>
      <c r="L48" s="538">
        <v>1</v>
      </c>
      <c r="M48" s="538"/>
      <c r="N48" s="538"/>
      <c r="O48" s="538"/>
      <c r="P48" s="538" t="s">
        <v>267</v>
      </c>
      <c r="Q48" s="538"/>
      <c r="R48" s="538"/>
      <c r="S48" s="538" t="s">
        <v>245</v>
      </c>
      <c r="T48" s="538" t="s">
        <v>952</v>
      </c>
      <c r="U48" s="538" t="s">
        <v>953</v>
      </c>
      <c r="V48" s="538" t="s">
        <v>954</v>
      </c>
      <c r="W48" s="538" t="s">
        <v>955</v>
      </c>
      <c r="X48" s="538" t="s">
        <v>956</v>
      </c>
      <c r="Y48" s="538"/>
      <c r="Z48" s="546" t="s">
        <v>957</v>
      </c>
      <c r="AA48" s="538" t="s">
        <v>958</v>
      </c>
      <c r="AB48" s="538" t="s">
        <v>192</v>
      </c>
      <c r="AC48" s="541" t="s">
        <v>252</v>
      </c>
      <c r="AD48" s="541" t="s">
        <v>959</v>
      </c>
      <c r="AE48" s="538" t="s">
        <v>254</v>
      </c>
      <c r="AF48" s="538" t="s">
        <v>947</v>
      </c>
      <c r="AG48" s="538">
        <v>999</v>
      </c>
      <c r="AH48" s="538" t="s">
        <v>960</v>
      </c>
      <c r="AI48" s="538" t="s">
        <v>961</v>
      </c>
      <c r="AJ48" s="538" t="s">
        <v>962</v>
      </c>
      <c r="AK48" s="538" t="s">
        <v>963</v>
      </c>
      <c r="AL48" s="538"/>
      <c r="AM48" s="537" t="s">
        <v>964</v>
      </c>
      <c r="AN48" s="537"/>
      <c r="AO48" s="537" t="s">
        <v>259</v>
      </c>
    </row>
    <row r="49" spans="1:41" s="44" customFormat="1" ht="57" customHeight="1">
      <c r="A49" s="545" t="s">
        <v>965</v>
      </c>
      <c r="B49" s="539"/>
      <c r="C49" s="540"/>
      <c r="D49" s="538" t="s">
        <v>966</v>
      </c>
      <c r="E49" s="538" t="s">
        <v>967</v>
      </c>
      <c r="F49" s="538" t="s">
        <v>968</v>
      </c>
      <c r="G49" s="538" t="s">
        <v>969</v>
      </c>
      <c r="H49" s="538" t="s">
        <v>240</v>
      </c>
      <c r="I49" s="538">
        <v>0</v>
      </c>
      <c r="J49" s="538">
        <v>15</v>
      </c>
      <c r="K49" s="538" t="s">
        <v>241</v>
      </c>
      <c r="L49" s="538">
        <v>30</v>
      </c>
      <c r="M49" s="538" t="s">
        <v>896</v>
      </c>
      <c r="N49" s="538"/>
      <c r="O49" s="538"/>
      <c r="P49" s="538" t="s">
        <v>267</v>
      </c>
      <c r="Q49" s="538"/>
      <c r="R49" s="538" t="s">
        <v>947</v>
      </c>
      <c r="S49" s="538" t="s">
        <v>245</v>
      </c>
      <c r="T49" s="538" t="s">
        <v>970</v>
      </c>
      <c r="U49" s="538" t="s">
        <v>971</v>
      </c>
      <c r="V49" s="538" t="s">
        <v>972</v>
      </c>
      <c r="W49" s="538" t="s">
        <v>973</v>
      </c>
      <c r="X49" s="538" t="s">
        <v>974</v>
      </c>
      <c r="Y49" s="538"/>
      <c r="Z49" s="546" t="s">
        <v>975</v>
      </c>
      <c r="AA49" s="538" t="s">
        <v>976</v>
      </c>
      <c r="AB49" s="538" t="s">
        <v>192</v>
      </c>
      <c r="AC49" s="541" t="s">
        <v>252</v>
      </c>
      <c r="AD49" s="541" t="s">
        <v>977</v>
      </c>
      <c r="AE49" s="538" t="s">
        <v>254</v>
      </c>
      <c r="AF49" s="538" t="s">
        <v>947</v>
      </c>
      <c r="AG49" s="538">
        <v>999</v>
      </c>
      <c r="AH49" s="538" t="s">
        <v>978</v>
      </c>
      <c r="AI49" s="538" t="s">
        <v>979</v>
      </c>
      <c r="AJ49" s="538" t="s">
        <v>980</v>
      </c>
      <c r="AK49" s="538" t="s">
        <v>981</v>
      </c>
      <c r="AL49" s="538" t="s">
        <v>244</v>
      </c>
      <c r="AM49" s="537" t="s">
        <v>982</v>
      </c>
      <c r="AN49" s="537"/>
      <c r="AO49" s="537" t="s">
        <v>259</v>
      </c>
    </row>
    <row r="50" spans="1:41" s="44" customFormat="1" ht="68.45" customHeight="1">
      <c r="A50" s="545" t="s">
        <v>983</v>
      </c>
      <c r="B50" s="539"/>
      <c r="C50" s="540"/>
      <c r="D50" s="538" t="s">
        <v>984</v>
      </c>
      <c r="E50" s="538" t="s">
        <v>985</v>
      </c>
      <c r="F50" s="538" t="s">
        <v>968</v>
      </c>
      <c r="G50" s="538" t="s">
        <v>969</v>
      </c>
      <c r="H50" s="538" t="s">
        <v>240</v>
      </c>
      <c r="I50" s="538">
        <v>0</v>
      </c>
      <c r="J50" s="538">
        <v>15</v>
      </c>
      <c r="K50" s="538" t="s">
        <v>241</v>
      </c>
      <c r="L50" s="538">
        <v>200</v>
      </c>
      <c r="M50" s="538" t="s">
        <v>896</v>
      </c>
      <c r="N50" s="538"/>
      <c r="O50" s="538"/>
      <c r="P50" s="538" t="s">
        <v>267</v>
      </c>
      <c r="Q50" s="538"/>
      <c r="R50" s="538" t="s">
        <v>947</v>
      </c>
      <c r="S50" s="538" t="s">
        <v>245</v>
      </c>
      <c r="T50" s="538" t="s">
        <v>986</v>
      </c>
      <c r="U50" s="538" t="s">
        <v>987</v>
      </c>
      <c r="V50" s="538" t="s">
        <v>988</v>
      </c>
      <c r="W50" s="538" t="s">
        <v>973</v>
      </c>
      <c r="X50" s="538" t="s">
        <v>974</v>
      </c>
      <c r="Y50" s="538"/>
      <c r="Z50" s="546" t="s">
        <v>989</v>
      </c>
      <c r="AA50" s="538" t="s">
        <v>990</v>
      </c>
      <c r="AB50" s="538" t="s">
        <v>192</v>
      </c>
      <c r="AC50" s="541" t="s">
        <v>252</v>
      </c>
      <c r="AD50" s="541" t="s">
        <v>991</v>
      </c>
      <c r="AE50" s="538" t="s">
        <v>254</v>
      </c>
      <c r="AF50" s="538" t="s">
        <v>947</v>
      </c>
      <c r="AG50" s="538">
        <v>999</v>
      </c>
      <c r="AH50" s="538" t="s">
        <v>992</v>
      </c>
      <c r="AI50" s="538" t="s">
        <v>993</v>
      </c>
      <c r="AJ50" s="538" t="s">
        <v>980</v>
      </c>
      <c r="AK50" s="538" t="s">
        <v>981</v>
      </c>
      <c r="AL50" s="538" t="s">
        <v>244</v>
      </c>
      <c r="AM50" s="537" t="s">
        <v>994</v>
      </c>
      <c r="AN50" s="537"/>
      <c r="AO50" s="537" t="s">
        <v>259</v>
      </c>
    </row>
    <row r="51" spans="1:41" s="44" customFormat="1" ht="68.45" customHeight="1">
      <c r="A51" s="545" t="s">
        <v>995</v>
      </c>
      <c r="B51" s="539"/>
      <c r="C51" s="540"/>
      <c r="D51" s="538" t="s">
        <v>996</v>
      </c>
      <c r="E51" s="538" t="s">
        <v>997</v>
      </c>
      <c r="F51" s="538"/>
      <c r="G51" s="538"/>
      <c r="H51" s="538" t="s">
        <v>444</v>
      </c>
      <c r="I51" s="538">
        <v>0</v>
      </c>
      <c r="J51" s="538" t="s">
        <v>373</v>
      </c>
      <c r="K51" s="538"/>
      <c r="L51" s="538" t="s">
        <v>998</v>
      </c>
      <c r="M51" s="538" t="s">
        <v>243</v>
      </c>
      <c r="N51" s="538"/>
      <c r="O51" s="538"/>
      <c r="P51" s="538" t="s">
        <v>267</v>
      </c>
      <c r="Q51" s="538"/>
      <c r="R51" s="538"/>
      <c r="S51" s="538" t="s">
        <v>245</v>
      </c>
      <c r="T51" s="538" t="s">
        <v>999</v>
      </c>
      <c r="U51" s="538" t="s">
        <v>1000</v>
      </c>
      <c r="V51" s="538" t="s">
        <v>1001</v>
      </c>
      <c r="W51" s="538"/>
      <c r="X51" s="538" t="s">
        <v>450</v>
      </c>
      <c r="Y51" s="538"/>
      <c r="Z51" s="546" t="s">
        <v>1002</v>
      </c>
      <c r="AA51" s="538" t="s">
        <v>1003</v>
      </c>
      <c r="AB51" s="538" t="s">
        <v>192</v>
      </c>
      <c r="AC51" s="541" t="s">
        <v>252</v>
      </c>
      <c r="AD51" s="541" t="s">
        <v>1004</v>
      </c>
      <c r="AE51" s="538" t="s">
        <v>254</v>
      </c>
      <c r="AF51" s="538" t="s">
        <v>995</v>
      </c>
      <c r="AG51" s="538">
        <v>999</v>
      </c>
      <c r="AH51" s="538" t="s">
        <v>1005</v>
      </c>
      <c r="AI51" s="538" t="s">
        <v>1006</v>
      </c>
      <c r="AJ51" s="538"/>
      <c r="AK51" s="538"/>
      <c r="AL51" s="538"/>
      <c r="AM51" s="537" t="s">
        <v>1007</v>
      </c>
      <c r="AN51" s="537"/>
      <c r="AO51" s="537" t="s">
        <v>259</v>
      </c>
    </row>
    <row r="52" spans="1:41" s="44" customFormat="1" ht="125.45" customHeight="1">
      <c r="A52" s="545" t="s">
        <v>1008</v>
      </c>
      <c r="B52" s="539"/>
      <c r="C52" s="540"/>
      <c r="D52" s="538" t="s">
        <v>1009</v>
      </c>
      <c r="E52" s="538" t="s">
        <v>1010</v>
      </c>
      <c r="F52" s="538"/>
      <c r="G52" s="538"/>
      <c r="H52" s="538" t="s">
        <v>444</v>
      </c>
      <c r="I52" s="538">
        <v>0</v>
      </c>
      <c r="J52" s="538" t="s">
        <v>373</v>
      </c>
      <c r="K52" s="538"/>
      <c r="L52" s="538" t="s">
        <v>1011</v>
      </c>
      <c r="M52" s="538" t="s">
        <v>243</v>
      </c>
      <c r="N52" s="538"/>
      <c r="O52" s="538"/>
      <c r="P52" s="538" t="s">
        <v>267</v>
      </c>
      <c r="Q52" s="538"/>
      <c r="R52" s="538" t="s">
        <v>995</v>
      </c>
      <c r="S52" s="538" t="s">
        <v>245</v>
      </c>
      <c r="T52" s="538" t="s">
        <v>1012</v>
      </c>
      <c r="U52" s="538" t="s">
        <v>1013</v>
      </c>
      <c r="V52" s="538" t="s">
        <v>1014</v>
      </c>
      <c r="W52" s="538"/>
      <c r="X52" s="538"/>
      <c r="Y52" s="538"/>
      <c r="Z52" s="546" t="s">
        <v>1015</v>
      </c>
      <c r="AA52" s="538" t="s">
        <v>1016</v>
      </c>
      <c r="AB52" s="538" t="s">
        <v>192</v>
      </c>
      <c r="AC52" s="541" t="s">
        <v>252</v>
      </c>
      <c r="AD52" s="541" t="s">
        <v>1017</v>
      </c>
      <c r="AE52" s="538" t="s">
        <v>254</v>
      </c>
      <c r="AF52" s="538" t="s">
        <v>995</v>
      </c>
      <c r="AG52" s="538">
        <v>999</v>
      </c>
      <c r="AH52" s="538" t="s">
        <v>1018</v>
      </c>
      <c r="AI52" s="538" t="s">
        <v>1019</v>
      </c>
      <c r="AJ52" s="538"/>
      <c r="AK52" s="538"/>
      <c r="AL52" s="538" t="s">
        <v>244</v>
      </c>
      <c r="AM52" s="537" t="s">
        <v>1020</v>
      </c>
      <c r="AN52" s="537"/>
      <c r="AO52" s="537" t="s">
        <v>259</v>
      </c>
    </row>
    <row r="53" spans="1:41" s="44" customFormat="1" ht="68.45" customHeight="1">
      <c r="A53" s="545" t="s">
        <v>1021</v>
      </c>
      <c r="B53" s="539"/>
      <c r="C53" s="540"/>
      <c r="D53" s="538" t="s">
        <v>1022</v>
      </c>
      <c r="E53" s="538" t="s">
        <v>1023</v>
      </c>
      <c r="F53" s="538"/>
      <c r="G53" s="538"/>
      <c r="H53" s="538" t="s">
        <v>444</v>
      </c>
      <c r="I53" s="538">
        <v>0</v>
      </c>
      <c r="J53" s="538" t="s">
        <v>373</v>
      </c>
      <c r="K53" s="538"/>
      <c r="L53" s="538" t="s">
        <v>1024</v>
      </c>
      <c r="M53" s="538" t="s">
        <v>243</v>
      </c>
      <c r="N53" s="538"/>
      <c r="O53" s="538"/>
      <c r="P53" s="538" t="s">
        <v>267</v>
      </c>
      <c r="Q53" s="538"/>
      <c r="R53" s="538" t="s">
        <v>995</v>
      </c>
      <c r="S53" s="538" t="s">
        <v>245</v>
      </c>
      <c r="T53" s="538" t="s">
        <v>1025</v>
      </c>
      <c r="U53" s="538" t="s">
        <v>1026</v>
      </c>
      <c r="V53" s="538" t="s">
        <v>1027</v>
      </c>
      <c r="W53" s="538"/>
      <c r="X53" s="538" t="s">
        <v>450</v>
      </c>
      <c r="Y53" s="538"/>
      <c r="Z53" s="546" t="s">
        <v>1028</v>
      </c>
      <c r="AA53" s="538" t="s">
        <v>1029</v>
      </c>
      <c r="AB53" s="538" t="s">
        <v>192</v>
      </c>
      <c r="AC53" s="541" t="s">
        <v>252</v>
      </c>
      <c r="AD53" s="541" t="s">
        <v>1030</v>
      </c>
      <c r="AE53" s="538" t="s">
        <v>254</v>
      </c>
      <c r="AF53" s="538" t="s">
        <v>995</v>
      </c>
      <c r="AG53" s="538">
        <v>999</v>
      </c>
      <c r="AH53" s="538" t="s">
        <v>1031</v>
      </c>
      <c r="AI53" s="538" t="s">
        <v>1032</v>
      </c>
      <c r="AJ53" s="538"/>
      <c r="AK53" s="538"/>
      <c r="AL53" s="538" t="s">
        <v>267</v>
      </c>
      <c r="AM53" s="537" t="s">
        <v>1033</v>
      </c>
      <c r="AN53" s="537"/>
      <c r="AO53" s="537" t="s">
        <v>259</v>
      </c>
    </row>
    <row r="54" spans="1:41" s="44" customFormat="1" ht="80.45">
      <c r="A54" s="545" t="s">
        <v>1034</v>
      </c>
      <c r="B54" s="539"/>
      <c r="C54" s="540"/>
      <c r="D54" s="538" t="s">
        <v>1035</v>
      </c>
      <c r="E54" s="538" t="s">
        <v>1036</v>
      </c>
      <c r="F54" s="538" t="s">
        <v>1037</v>
      </c>
      <c r="G54" s="538"/>
      <c r="H54" s="538" t="s">
        <v>303</v>
      </c>
      <c r="I54" s="538">
        <v>0</v>
      </c>
      <c r="J54" s="538">
        <v>19</v>
      </c>
      <c r="K54" s="538"/>
      <c r="L54" s="538" t="s">
        <v>1038</v>
      </c>
      <c r="M54" s="538" t="s">
        <v>243</v>
      </c>
      <c r="N54" s="538"/>
      <c r="O54" s="538"/>
      <c r="P54" s="538" t="s">
        <v>267</v>
      </c>
      <c r="Q54" s="538"/>
      <c r="R54" s="538" t="s">
        <v>995</v>
      </c>
      <c r="S54" s="538" t="s">
        <v>245</v>
      </c>
      <c r="T54" s="538" t="s">
        <v>1039</v>
      </c>
      <c r="U54" s="538" t="s">
        <v>1040</v>
      </c>
      <c r="V54" s="538" t="s">
        <v>1041</v>
      </c>
      <c r="W54" s="538" t="s">
        <v>1042</v>
      </c>
      <c r="X54" s="538"/>
      <c r="Y54" s="538"/>
      <c r="Z54" s="546" t="s">
        <v>1043</v>
      </c>
      <c r="AA54" s="538" t="s">
        <v>1044</v>
      </c>
      <c r="AB54" s="538" t="s">
        <v>192</v>
      </c>
      <c r="AC54" s="541" t="s">
        <v>252</v>
      </c>
      <c r="AD54" s="541" t="s">
        <v>1045</v>
      </c>
      <c r="AE54" s="538" t="s">
        <v>254</v>
      </c>
      <c r="AF54" s="538" t="s">
        <v>995</v>
      </c>
      <c r="AG54" s="538">
        <v>999</v>
      </c>
      <c r="AH54" s="538" t="s">
        <v>1046</v>
      </c>
      <c r="AI54" s="538" t="s">
        <v>1047</v>
      </c>
      <c r="AJ54" s="538" t="s">
        <v>1048</v>
      </c>
      <c r="AK54" s="538"/>
      <c r="AL54" s="538" t="s">
        <v>267</v>
      </c>
      <c r="AM54" s="537" t="s">
        <v>1049</v>
      </c>
      <c r="AN54" s="537"/>
      <c r="AO54" s="537" t="s">
        <v>259</v>
      </c>
    </row>
    <row r="55" spans="1:41" s="44" customFormat="1" ht="68.45" customHeight="1">
      <c r="A55" s="545" t="s">
        <v>1050</v>
      </c>
      <c r="B55" s="539"/>
      <c r="C55" s="540"/>
      <c r="D55" s="538" t="s">
        <v>1051</v>
      </c>
      <c r="E55" s="538" t="s">
        <v>1052</v>
      </c>
      <c r="F55" s="538" t="s">
        <v>1053</v>
      </c>
      <c r="G55" s="538"/>
      <c r="H55" s="538" t="s">
        <v>303</v>
      </c>
      <c r="I55" s="538">
        <v>0</v>
      </c>
      <c r="J55" s="538">
        <v>19</v>
      </c>
      <c r="K55" s="538"/>
      <c r="L55" s="538" t="s">
        <v>1054</v>
      </c>
      <c r="M55" s="538" t="s">
        <v>243</v>
      </c>
      <c r="N55" s="538"/>
      <c r="O55" s="538"/>
      <c r="P55" s="538" t="s">
        <v>267</v>
      </c>
      <c r="Q55" s="538"/>
      <c r="R55" s="538" t="s">
        <v>995</v>
      </c>
      <c r="S55" s="538" t="s">
        <v>245</v>
      </c>
      <c r="T55" s="538" t="s">
        <v>1055</v>
      </c>
      <c r="U55" s="538" t="s">
        <v>1056</v>
      </c>
      <c r="V55" s="538" t="s">
        <v>1057</v>
      </c>
      <c r="W55" s="538" t="s">
        <v>1058</v>
      </c>
      <c r="X55" s="538"/>
      <c r="Y55" s="538"/>
      <c r="Z55" s="546" t="s">
        <v>1059</v>
      </c>
      <c r="AA55" s="538" t="s">
        <v>1060</v>
      </c>
      <c r="AB55" s="538" t="s">
        <v>192</v>
      </c>
      <c r="AC55" s="541" t="s">
        <v>252</v>
      </c>
      <c r="AD55" s="541" t="s">
        <v>1061</v>
      </c>
      <c r="AE55" s="538" t="s">
        <v>254</v>
      </c>
      <c r="AF55" s="538" t="s">
        <v>995</v>
      </c>
      <c r="AG55" s="538">
        <v>999</v>
      </c>
      <c r="AH55" s="538" t="s">
        <v>1062</v>
      </c>
      <c r="AI55" s="538" t="s">
        <v>1063</v>
      </c>
      <c r="AJ55" s="538" t="s">
        <v>1064</v>
      </c>
      <c r="AK55" s="538"/>
      <c r="AL55" s="538" t="s">
        <v>267</v>
      </c>
      <c r="AM55" s="537" t="s">
        <v>1065</v>
      </c>
      <c r="AN55" s="537"/>
      <c r="AO55" s="537" t="s">
        <v>259</v>
      </c>
    </row>
    <row r="56" spans="1:41" s="44" customFormat="1" ht="68.45" customHeight="1">
      <c r="A56" s="545" t="s">
        <v>1066</v>
      </c>
      <c r="B56" s="539"/>
      <c r="C56" s="540"/>
      <c r="D56" s="538" t="s">
        <v>1067</v>
      </c>
      <c r="E56" s="538" t="s">
        <v>1068</v>
      </c>
      <c r="F56" s="538" t="s">
        <v>1069</v>
      </c>
      <c r="G56" s="538" t="s">
        <v>1070</v>
      </c>
      <c r="H56" s="538" t="s">
        <v>240</v>
      </c>
      <c r="I56" s="538" t="s">
        <v>1071</v>
      </c>
      <c r="J56" s="538">
        <v>8</v>
      </c>
      <c r="K56" s="538" t="s">
        <v>241</v>
      </c>
      <c r="L56" s="538">
        <v>32089091</v>
      </c>
      <c r="M56" s="538" t="s">
        <v>243</v>
      </c>
      <c r="N56" s="538"/>
      <c r="O56" s="538"/>
      <c r="P56" s="538" t="s">
        <v>267</v>
      </c>
      <c r="Q56" s="538"/>
      <c r="R56" s="538"/>
      <c r="S56" s="538" t="s">
        <v>245</v>
      </c>
      <c r="T56" s="538" t="s">
        <v>1072</v>
      </c>
      <c r="U56" s="538" t="s">
        <v>1073</v>
      </c>
      <c r="V56" s="538" t="s">
        <v>1074</v>
      </c>
      <c r="W56" s="538" t="s">
        <v>1075</v>
      </c>
      <c r="X56" s="538" t="s">
        <v>1076</v>
      </c>
      <c r="Y56" s="538" t="s">
        <v>243</v>
      </c>
      <c r="Z56" s="546" t="s">
        <v>1077</v>
      </c>
      <c r="AA56" s="538" t="s">
        <v>1078</v>
      </c>
      <c r="AB56" s="538" t="s">
        <v>192</v>
      </c>
      <c r="AC56" s="541" t="s">
        <v>252</v>
      </c>
      <c r="AD56" s="541" t="s">
        <v>1079</v>
      </c>
      <c r="AE56" s="538" t="s">
        <v>254</v>
      </c>
      <c r="AF56" s="538" t="s">
        <v>1066</v>
      </c>
      <c r="AG56" s="538">
        <v>999</v>
      </c>
      <c r="AH56" s="538" t="s">
        <v>1080</v>
      </c>
      <c r="AI56" s="538" t="s">
        <v>1081</v>
      </c>
      <c r="AJ56" s="538" t="s">
        <v>1082</v>
      </c>
      <c r="AK56" s="538" t="s">
        <v>1083</v>
      </c>
      <c r="AL56" s="538"/>
      <c r="AM56" s="537" t="s">
        <v>1084</v>
      </c>
      <c r="AN56" s="537"/>
      <c r="AO56" s="537" t="s">
        <v>259</v>
      </c>
    </row>
    <row r="57" spans="1:41" s="44" customFormat="1" ht="68.45" customHeight="1">
      <c r="A57" s="545" t="s">
        <v>1085</v>
      </c>
      <c r="B57" s="539"/>
      <c r="C57" s="540"/>
      <c r="D57" s="538" t="s">
        <v>1086</v>
      </c>
      <c r="E57" s="538" t="s">
        <v>1087</v>
      </c>
      <c r="F57" s="538" t="s">
        <v>1088</v>
      </c>
      <c r="G57" s="538"/>
      <c r="H57" s="538" t="s">
        <v>265</v>
      </c>
      <c r="I57" s="538">
        <v>0</v>
      </c>
      <c r="J57" s="538">
        <v>80</v>
      </c>
      <c r="K57" s="538"/>
      <c r="L57" s="538" t="s">
        <v>1089</v>
      </c>
      <c r="M57" s="538" t="s">
        <v>243</v>
      </c>
      <c r="N57" s="538" t="s">
        <v>355</v>
      </c>
      <c r="O57" s="538"/>
      <c r="P57" s="538" t="s">
        <v>267</v>
      </c>
      <c r="Q57" s="538"/>
      <c r="R57" s="538" t="s">
        <v>1066</v>
      </c>
      <c r="S57" s="538" t="s">
        <v>245</v>
      </c>
      <c r="T57" s="538" t="s">
        <v>1090</v>
      </c>
      <c r="U57" s="538" t="s">
        <v>1091</v>
      </c>
      <c r="V57" s="538" t="s">
        <v>1092</v>
      </c>
      <c r="W57" s="538" t="s">
        <v>1093</v>
      </c>
      <c r="X57" s="538"/>
      <c r="Y57" s="538"/>
      <c r="Z57" s="546" t="s">
        <v>1094</v>
      </c>
      <c r="AA57" s="538" t="s">
        <v>1095</v>
      </c>
      <c r="AB57" s="538" t="s">
        <v>192</v>
      </c>
      <c r="AC57" s="541" t="s">
        <v>252</v>
      </c>
      <c r="AD57" s="541" t="s">
        <v>1096</v>
      </c>
      <c r="AE57" s="538" t="s">
        <v>254</v>
      </c>
      <c r="AF57" s="538" t="s">
        <v>1066</v>
      </c>
      <c r="AG57" s="538">
        <v>999</v>
      </c>
      <c r="AH57" s="538" t="s">
        <v>1097</v>
      </c>
      <c r="AI57" s="538" t="s">
        <v>1098</v>
      </c>
      <c r="AJ57" s="538" t="s">
        <v>1099</v>
      </c>
      <c r="AK57" s="538"/>
      <c r="AL57" s="538" t="s">
        <v>244</v>
      </c>
      <c r="AM57" s="537" t="s">
        <v>1100</v>
      </c>
      <c r="AN57" s="537"/>
      <c r="AO57" s="537" t="s">
        <v>259</v>
      </c>
    </row>
    <row r="58" spans="1:41" s="44" customFormat="1" ht="68.45" customHeight="1">
      <c r="A58" s="545" t="s">
        <v>1101</v>
      </c>
      <c r="B58" s="539"/>
      <c r="C58" s="540"/>
      <c r="D58" s="538" t="s">
        <v>1102</v>
      </c>
      <c r="E58" s="538" t="s">
        <v>1103</v>
      </c>
      <c r="F58" s="538" t="s">
        <v>1104</v>
      </c>
      <c r="G58" s="538"/>
      <c r="H58" s="538" t="s">
        <v>515</v>
      </c>
      <c r="I58" s="538">
        <v>0</v>
      </c>
      <c r="J58" s="538">
        <v>18</v>
      </c>
      <c r="K58" s="538">
        <v>3</v>
      </c>
      <c r="L58" s="538" t="s">
        <v>1105</v>
      </c>
      <c r="M58" s="538"/>
      <c r="N58" s="538" t="s">
        <v>355</v>
      </c>
      <c r="O58" s="538"/>
      <c r="P58" s="538" t="s">
        <v>267</v>
      </c>
      <c r="Q58" s="538"/>
      <c r="R58" s="538"/>
      <c r="S58" s="538" t="s">
        <v>245</v>
      </c>
      <c r="T58" s="538" t="s">
        <v>1106</v>
      </c>
      <c r="U58" s="538" t="s">
        <v>1107</v>
      </c>
      <c r="V58" s="538" t="s">
        <v>1108</v>
      </c>
      <c r="W58" s="538" t="s">
        <v>1109</v>
      </c>
      <c r="X58" s="538"/>
      <c r="Y58" s="538"/>
      <c r="Z58" s="546" t="s">
        <v>1110</v>
      </c>
      <c r="AA58" s="538" t="s">
        <v>1111</v>
      </c>
      <c r="AB58" s="538" t="s">
        <v>192</v>
      </c>
      <c r="AC58" s="541" t="s">
        <v>252</v>
      </c>
      <c r="AD58" s="541" t="s">
        <v>1112</v>
      </c>
      <c r="AE58" s="538" t="s">
        <v>254</v>
      </c>
      <c r="AF58" s="538"/>
      <c r="AG58" s="538"/>
      <c r="AH58" s="538" t="s">
        <v>1113</v>
      </c>
      <c r="AI58" s="538" t="s">
        <v>1114</v>
      </c>
      <c r="AJ58" s="538" t="s">
        <v>1115</v>
      </c>
      <c r="AK58" s="538"/>
      <c r="AL58" s="538"/>
      <c r="AM58" s="537" t="s">
        <v>1116</v>
      </c>
      <c r="AN58" s="537"/>
      <c r="AO58" s="537" t="s">
        <v>259</v>
      </c>
    </row>
    <row r="59" spans="1:41" s="44" customFormat="1" ht="68.45" customHeight="1">
      <c r="A59" s="545" t="s">
        <v>1117</v>
      </c>
      <c r="B59" s="539"/>
      <c r="C59" s="540"/>
      <c r="D59" s="538" t="s">
        <v>1118</v>
      </c>
      <c r="E59" s="538" t="s">
        <v>1119</v>
      </c>
      <c r="F59" s="546" t="s">
        <v>1120</v>
      </c>
      <c r="G59" s="546"/>
      <c r="H59" s="546" t="s">
        <v>515</v>
      </c>
      <c r="I59" s="538">
        <v>0</v>
      </c>
      <c r="J59" s="538">
        <v>15</v>
      </c>
      <c r="K59" s="538" t="s">
        <v>241</v>
      </c>
      <c r="L59" s="538" t="s">
        <v>1121</v>
      </c>
      <c r="M59" s="546"/>
      <c r="N59" s="546" t="s">
        <v>1117</v>
      </c>
      <c r="O59" s="538"/>
      <c r="P59" s="538" t="s">
        <v>267</v>
      </c>
      <c r="Q59" s="538"/>
      <c r="R59" s="538"/>
      <c r="S59" s="538" t="s">
        <v>245</v>
      </c>
      <c r="T59" s="538" t="s">
        <v>1122</v>
      </c>
      <c r="U59" s="538" t="s">
        <v>1123</v>
      </c>
      <c r="V59" s="538" t="s">
        <v>1124</v>
      </c>
      <c r="W59" s="547" t="s">
        <v>1125</v>
      </c>
      <c r="X59" s="546"/>
      <c r="Y59" s="538"/>
      <c r="Z59" s="546" t="s">
        <v>1126</v>
      </c>
      <c r="AA59" s="538" t="s">
        <v>1127</v>
      </c>
      <c r="AB59" s="538" t="s">
        <v>192</v>
      </c>
      <c r="AC59" s="541" t="s">
        <v>252</v>
      </c>
      <c r="AD59" s="541" t="s">
        <v>1128</v>
      </c>
      <c r="AE59" s="538" t="s">
        <v>254</v>
      </c>
      <c r="AF59" s="538"/>
      <c r="AG59" s="538"/>
      <c r="AH59" s="538" t="s">
        <v>1129</v>
      </c>
      <c r="AI59" s="538" t="s">
        <v>1130</v>
      </c>
      <c r="AJ59" s="546" t="s">
        <v>1131</v>
      </c>
      <c r="AK59" s="546"/>
      <c r="AL59" s="538"/>
      <c r="AM59" s="537" t="s">
        <v>1132</v>
      </c>
      <c r="AN59" s="537"/>
      <c r="AO59" s="537" t="s">
        <v>1133</v>
      </c>
    </row>
    <row r="60" spans="1:41" s="44" customFormat="1" ht="68.45" customHeight="1">
      <c r="A60" s="545" t="s">
        <v>1134</v>
      </c>
      <c r="B60" s="539"/>
      <c r="C60" s="540"/>
      <c r="D60" s="538" t="s">
        <v>1135</v>
      </c>
      <c r="E60" s="538" t="s">
        <v>1136</v>
      </c>
      <c r="F60" s="538" t="s">
        <v>1137</v>
      </c>
      <c r="G60" s="538" t="s">
        <v>1138</v>
      </c>
      <c r="H60" s="538" t="s">
        <v>240</v>
      </c>
      <c r="I60" s="538">
        <v>0</v>
      </c>
      <c r="J60" s="538">
        <v>15</v>
      </c>
      <c r="K60" s="538" t="s">
        <v>241</v>
      </c>
      <c r="L60" s="538">
        <v>10</v>
      </c>
      <c r="M60" s="538" t="s">
        <v>1139</v>
      </c>
      <c r="N60" s="538"/>
      <c r="O60" s="538"/>
      <c r="P60" s="538" t="s">
        <v>267</v>
      </c>
      <c r="Q60" s="538"/>
      <c r="R60" s="538"/>
      <c r="S60" s="538" t="s">
        <v>245</v>
      </c>
      <c r="T60" s="538" t="s">
        <v>1140</v>
      </c>
      <c r="U60" s="538" t="s">
        <v>1141</v>
      </c>
      <c r="V60" s="538" t="s">
        <v>1142</v>
      </c>
      <c r="W60" s="538" t="s">
        <v>1143</v>
      </c>
      <c r="X60" s="538" t="s">
        <v>1144</v>
      </c>
      <c r="Y60" s="538"/>
      <c r="Z60" s="546" t="s">
        <v>1145</v>
      </c>
      <c r="AA60" s="538" t="s">
        <v>1146</v>
      </c>
      <c r="AB60" s="538" t="s">
        <v>192</v>
      </c>
      <c r="AC60" s="541" t="s">
        <v>252</v>
      </c>
      <c r="AD60" s="541" t="s">
        <v>1147</v>
      </c>
      <c r="AE60" s="538" t="s">
        <v>254</v>
      </c>
      <c r="AF60" s="538"/>
      <c r="AG60" s="538"/>
      <c r="AH60" s="538" t="s">
        <v>1148</v>
      </c>
      <c r="AI60" s="538" t="s">
        <v>1149</v>
      </c>
      <c r="AJ60" s="538" t="s">
        <v>1150</v>
      </c>
      <c r="AK60" s="538" t="s">
        <v>1151</v>
      </c>
      <c r="AL60" s="538"/>
      <c r="AM60" s="537" t="s">
        <v>1152</v>
      </c>
      <c r="AN60" s="537"/>
      <c r="AO60" s="537" t="s">
        <v>259</v>
      </c>
    </row>
    <row r="61" spans="1:41" s="44" customFormat="1" ht="68.45" customHeight="1">
      <c r="A61" s="545" t="s">
        <v>1153</v>
      </c>
      <c r="B61" s="539"/>
      <c r="C61" s="540"/>
      <c r="D61" s="538" t="s">
        <v>1154</v>
      </c>
      <c r="E61" s="538" t="s">
        <v>1155</v>
      </c>
      <c r="F61" s="538" t="s">
        <v>700</v>
      </c>
      <c r="G61" s="538"/>
      <c r="H61" s="538" t="s">
        <v>444</v>
      </c>
      <c r="I61" s="538">
        <v>0</v>
      </c>
      <c r="J61" s="538">
        <v>35</v>
      </c>
      <c r="K61" s="538"/>
      <c r="L61" s="538" t="s">
        <v>1156</v>
      </c>
      <c r="M61" s="538"/>
      <c r="N61" s="538"/>
      <c r="O61" s="538"/>
      <c r="P61" s="538" t="s">
        <v>267</v>
      </c>
      <c r="Q61" s="538"/>
      <c r="R61" s="538"/>
      <c r="S61" s="538" t="s">
        <v>245</v>
      </c>
      <c r="T61" s="538" t="s">
        <v>1157</v>
      </c>
      <c r="U61" s="541" t="s">
        <v>1158</v>
      </c>
      <c r="V61" s="541" t="s">
        <v>1159</v>
      </c>
      <c r="W61" s="538" t="s">
        <v>704</v>
      </c>
      <c r="X61" s="538"/>
      <c r="Y61" s="538"/>
      <c r="Z61" s="546" t="s">
        <v>1160</v>
      </c>
      <c r="AA61" s="538" t="s">
        <v>1161</v>
      </c>
      <c r="AB61" s="538" t="s">
        <v>244</v>
      </c>
      <c r="AC61" s="541" t="s">
        <v>252</v>
      </c>
      <c r="AD61" s="541" t="s">
        <v>1162</v>
      </c>
      <c r="AE61" s="538" t="s">
        <v>254</v>
      </c>
      <c r="AF61" s="538"/>
      <c r="AG61" s="538"/>
      <c r="AH61" s="538" t="s">
        <v>1163</v>
      </c>
      <c r="AI61" s="538" t="s">
        <v>1164</v>
      </c>
      <c r="AJ61" s="538" t="s">
        <v>710</v>
      </c>
      <c r="AK61" s="538"/>
      <c r="AL61" s="538"/>
      <c r="AM61" s="537" t="s">
        <v>1165</v>
      </c>
      <c r="AN61" s="537"/>
      <c r="AO61" s="537" t="s">
        <v>259</v>
      </c>
    </row>
    <row r="62" spans="1:41" s="44" customFormat="1" ht="68.45" customHeight="1">
      <c r="A62" s="340" t="s">
        <v>1166</v>
      </c>
      <c r="B62" s="539"/>
      <c r="C62" s="540"/>
      <c r="D62" s="537" t="s">
        <v>1167</v>
      </c>
      <c r="E62" s="538" t="s">
        <v>1168</v>
      </c>
      <c r="F62" s="538" t="s">
        <v>1169</v>
      </c>
      <c r="G62" s="538"/>
      <c r="H62" s="538" t="s">
        <v>444</v>
      </c>
      <c r="I62" s="265">
        <v>0</v>
      </c>
      <c r="J62" s="265" t="s">
        <v>373</v>
      </c>
      <c r="K62" s="265"/>
      <c r="L62" s="541" t="s">
        <v>1170</v>
      </c>
      <c r="M62" s="538" t="s">
        <v>243</v>
      </c>
      <c r="N62" s="538" t="s">
        <v>243</v>
      </c>
      <c r="O62" s="538"/>
      <c r="P62" s="538" t="s">
        <v>267</v>
      </c>
      <c r="Q62" s="538" t="s">
        <v>244</v>
      </c>
      <c r="R62" s="538"/>
      <c r="S62" s="541" t="s">
        <v>245</v>
      </c>
      <c r="T62" s="541" t="s">
        <v>1171</v>
      </c>
      <c r="U62" s="541" t="s">
        <v>1172</v>
      </c>
      <c r="V62" s="541" t="s">
        <v>1173</v>
      </c>
      <c r="W62" s="541" t="s">
        <v>1174</v>
      </c>
      <c r="X62" s="541"/>
      <c r="Y62" s="541" t="s">
        <v>1175</v>
      </c>
      <c r="Z62" s="547" t="s">
        <v>1176</v>
      </c>
      <c r="AA62" s="541" t="s">
        <v>1177</v>
      </c>
      <c r="AB62" s="541" t="s">
        <v>244</v>
      </c>
      <c r="AC62" s="541" t="s">
        <v>252</v>
      </c>
      <c r="AD62" s="541" t="s">
        <v>1178</v>
      </c>
      <c r="AE62" s="542" t="s">
        <v>254</v>
      </c>
      <c r="AF62" s="266"/>
      <c r="AG62" s="267"/>
      <c r="AH62" s="538" t="s">
        <v>1179</v>
      </c>
      <c r="AI62" s="538" t="s">
        <v>1180</v>
      </c>
      <c r="AJ62" s="538" t="s">
        <v>1181</v>
      </c>
      <c r="AK62" s="538"/>
      <c r="AL62" s="262"/>
      <c r="AM62" s="537" t="s">
        <v>1182</v>
      </c>
      <c r="AN62" s="537"/>
      <c r="AO62" s="537" t="s">
        <v>259</v>
      </c>
    </row>
    <row r="63" spans="1:41" s="44" customFormat="1" ht="68.45" customHeight="1">
      <c r="A63" s="545" t="s">
        <v>1183</v>
      </c>
      <c r="B63" s="539"/>
      <c r="C63" s="540"/>
      <c r="D63" s="538" t="s">
        <v>1184</v>
      </c>
      <c r="E63" s="538" t="s">
        <v>1185</v>
      </c>
      <c r="F63" s="538" t="s">
        <v>1186</v>
      </c>
      <c r="G63" s="538" t="s">
        <v>443</v>
      </c>
      <c r="H63" s="538" t="s">
        <v>444</v>
      </c>
      <c r="I63" s="538">
        <v>0</v>
      </c>
      <c r="J63" s="538" t="s">
        <v>1187</v>
      </c>
      <c r="K63" s="538"/>
      <c r="L63" s="538" t="s">
        <v>1188</v>
      </c>
      <c r="M63" s="538" t="s">
        <v>243</v>
      </c>
      <c r="N63" s="538"/>
      <c r="O63" s="538" t="s">
        <v>434</v>
      </c>
      <c r="P63" s="538" t="s">
        <v>267</v>
      </c>
      <c r="Q63" s="546" t="s">
        <v>267</v>
      </c>
      <c r="R63" s="538"/>
      <c r="S63" s="538" t="s">
        <v>1189</v>
      </c>
      <c r="T63" s="538" t="s">
        <v>1190</v>
      </c>
      <c r="U63" s="538" t="s">
        <v>1191</v>
      </c>
      <c r="V63" s="538" t="s">
        <v>1192</v>
      </c>
      <c r="W63" s="538" t="s">
        <v>1193</v>
      </c>
      <c r="X63" s="538" t="s">
        <v>450</v>
      </c>
      <c r="Y63" s="538"/>
      <c r="Z63" s="538" t="s">
        <v>1194</v>
      </c>
      <c r="AA63" s="538" t="s">
        <v>1195</v>
      </c>
      <c r="AB63" s="538" t="s">
        <v>244</v>
      </c>
      <c r="AC63" s="541" t="s">
        <v>1196</v>
      </c>
      <c r="AD63" s="541" t="s">
        <v>1197</v>
      </c>
      <c r="AE63" s="546" t="s">
        <v>254</v>
      </c>
      <c r="AF63" s="538"/>
      <c r="AG63" s="538"/>
      <c r="AH63" s="538" t="s">
        <v>1198</v>
      </c>
      <c r="AI63" s="538" t="s">
        <v>1199</v>
      </c>
      <c r="AJ63" s="538" t="s">
        <v>1200</v>
      </c>
      <c r="AK63" s="538" t="s">
        <v>457</v>
      </c>
      <c r="AL63" s="538"/>
      <c r="AM63" s="537" t="s">
        <v>1201</v>
      </c>
      <c r="AN63" s="537"/>
      <c r="AO63" s="537" t="s">
        <v>86</v>
      </c>
    </row>
    <row r="64" spans="1:41" s="44" customFormat="1" ht="68.45" customHeight="1">
      <c r="A64" s="545" t="s">
        <v>1202</v>
      </c>
      <c r="B64" s="539"/>
      <c r="C64" s="540"/>
      <c r="D64" s="538" t="s">
        <v>1203</v>
      </c>
      <c r="E64" s="538" t="s">
        <v>1204</v>
      </c>
      <c r="F64" s="538" t="s">
        <v>1205</v>
      </c>
      <c r="G64" s="538" t="s">
        <v>443</v>
      </c>
      <c r="H64" s="538" t="s">
        <v>444</v>
      </c>
      <c r="I64" s="538">
        <v>0</v>
      </c>
      <c r="J64" s="538" t="s">
        <v>1187</v>
      </c>
      <c r="K64" s="538"/>
      <c r="L64" s="538" t="s">
        <v>1206</v>
      </c>
      <c r="M64" s="538"/>
      <c r="N64" s="538"/>
      <c r="O64" s="538" t="s">
        <v>434</v>
      </c>
      <c r="P64" s="538" t="s">
        <v>267</v>
      </c>
      <c r="Q64" s="538"/>
      <c r="R64" s="538"/>
      <c r="S64" s="538" t="s">
        <v>245</v>
      </c>
      <c r="T64" s="538" t="s">
        <v>1190</v>
      </c>
      <c r="U64" s="546" t="s">
        <v>1207</v>
      </c>
      <c r="V64" s="538" t="s">
        <v>1208</v>
      </c>
      <c r="W64" s="538" t="s">
        <v>1209</v>
      </c>
      <c r="X64" s="538" t="s">
        <v>450</v>
      </c>
      <c r="Y64" s="263"/>
      <c r="Z64" s="538" t="s">
        <v>1194</v>
      </c>
      <c r="AA64" s="538" t="s">
        <v>1195</v>
      </c>
      <c r="AB64" s="538" t="s">
        <v>244</v>
      </c>
      <c r="AC64" s="541" t="s">
        <v>1196</v>
      </c>
      <c r="AD64" s="541" t="s">
        <v>1210</v>
      </c>
      <c r="AE64" s="538" t="s">
        <v>1211</v>
      </c>
      <c r="AF64" s="538"/>
      <c r="AG64" s="538"/>
      <c r="AH64" s="538" t="s">
        <v>1212</v>
      </c>
      <c r="AI64" s="538" t="s">
        <v>1213</v>
      </c>
      <c r="AJ64" s="538" t="s">
        <v>1214</v>
      </c>
      <c r="AK64" s="538" t="s">
        <v>457</v>
      </c>
      <c r="AL64" s="538"/>
      <c r="AM64" s="537" t="s">
        <v>1201</v>
      </c>
      <c r="AN64" s="537"/>
      <c r="AO64" s="537" t="s">
        <v>148</v>
      </c>
    </row>
    <row r="65" spans="1:41" s="44" customFormat="1" ht="68.45" customHeight="1">
      <c r="A65" s="545" t="s">
        <v>1215</v>
      </c>
      <c r="B65" s="539"/>
      <c r="C65" s="540"/>
      <c r="D65" s="546" t="s">
        <v>1216</v>
      </c>
      <c r="E65" s="538" t="s">
        <v>1217</v>
      </c>
      <c r="F65" s="538" t="s">
        <v>1218</v>
      </c>
      <c r="G65" s="538"/>
      <c r="H65" s="538" t="s">
        <v>570</v>
      </c>
      <c r="I65" s="538">
        <v>0</v>
      </c>
      <c r="J65" s="538">
        <v>80</v>
      </c>
      <c r="K65" s="538"/>
      <c r="L65" s="538" t="s">
        <v>1219</v>
      </c>
      <c r="M65" s="538" t="s">
        <v>243</v>
      </c>
      <c r="N65" s="538" t="s">
        <v>572</v>
      </c>
      <c r="O65" s="538"/>
      <c r="P65" s="538" t="s">
        <v>267</v>
      </c>
      <c r="Q65" s="538"/>
      <c r="R65" s="538"/>
      <c r="S65" s="538" t="s">
        <v>245</v>
      </c>
      <c r="T65" s="538" t="s">
        <v>1220</v>
      </c>
      <c r="U65" s="538" t="s">
        <v>1221</v>
      </c>
      <c r="V65" s="538" t="s">
        <v>1222</v>
      </c>
      <c r="W65" s="538" t="s">
        <v>1223</v>
      </c>
      <c r="X65" s="538"/>
      <c r="Y65" s="538"/>
      <c r="Z65" s="538" t="s">
        <v>1224</v>
      </c>
      <c r="AA65" s="538" t="s">
        <v>1225</v>
      </c>
      <c r="AB65" s="538" t="s">
        <v>192</v>
      </c>
      <c r="AC65" s="541" t="s">
        <v>1196</v>
      </c>
      <c r="AD65" s="541" t="s">
        <v>1226</v>
      </c>
      <c r="AE65" s="538" t="s">
        <v>1211</v>
      </c>
      <c r="AF65" s="538"/>
      <c r="AG65" s="538"/>
      <c r="AH65" s="538" t="s">
        <v>1227</v>
      </c>
      <c r="AI65" s="538" t="s">
        <v>1228</v>
      </c>
      <c r="AJ65" s="538" t="s">
        <v>1229</v>
      </c>
      <c r="AK65" s="538"/>
      <c r="AL65" s="538"/>
      <c r="AM65" s="537" t="s">
        <v>1230</v>
      </c>
      <c r="AN65" s="537"/>
      <c r="AO65" s="537" t="s">
        <v>1231</v>
      </c>
    </row>
    <row r="66" spans="1:41" s="44" customFormat="1" ht="68.45" customHeight="1">
      <c r="A66" s="545" t="s">
        <v>1232</v>
      </c>
      <c r="B66" s="539"/>
      <c r="C66" s="540"/>
      <c r="D66" s="538" t="s">
        <v>1233</v>
      </c>
      <c r="E66" s="538" t="s">
        <v>1234</v>
      </c>
      <c r="F66" s="538" t="s">
        <v>1235</v>
      </c>
      <c r="G66" s="538"/>
      <c r="H66" s="538" t="s">
        <v>240</v>
      </c>
      <c r="I66" s="538">
        <v>0</v>
      </c>
      <c r="J66" s="538">
        <v>15</v>
      </c>
      <c r="K66" s="538">
        <v>3</v>
      </c>
      <c r="L66" s="538">
        <v>10</v>
      </c>
      <c r="M66" s="538" t="s">
        <v>1236</v>
      </c>
      <c r="N66" s="538"/>
      <c r="O66" s="538"/>
      <c r="P66" s="538" t="s">
        <v>267</v>
      </c>
      <c r="Q66" s="538"/>
      <c r="R66" s="538"/>
      <c r="S66" s="538" t="s">
        <v>245</v>
      </c>
      <c r="T66" s="538" t="s">
        <v>1237</v>
      </c>
      <c r="U66" s="538" t="s">
        <v>1238</v>
      </c>
      <c r="V66" s="538" t="s">
        <v>1239</v>
      </c>
      <c r="W66" s="538" t="s">
        <v>1240</v>
      </c>
      <c r="X66" s="538"/>
      <c r="Y66" s="538"/>
      <c r="Z66" s="538" t="s">
        <v>1241</v>
      </c>
      <c r="AA66" s="538" t="s">
        <v>1242</v>
      </c>
      <c r="AB66" s="538" t="s">
        <v>192</v>
      </c>
      <c r="AC66" s="541" t="s">
        <v>1196</v>
      </c>
      <c r="AD66" s="541" t="s">
        <v>1243</v>
      </c>
      <c r="AE66" s="538" t="s">
        <v>1211</v>
      </c>
      <c r="AF66" s="538"/>
      <c r="AG66" s="538"/>
      <c r="AH66" s="546" t="s">
        <v>1244</v>
      </c>
      <c r="AI66" s="538" t="s">
        <v>1245</v>
      </c>
      <c r="AJ66" s="538" t="s">
        <v>1246</v>
      </c>
      <c r="AK66" s="538"/>
      <c r="AL66" s="538"/>
      <c r="AM66" s="537" t="s">
        <v>1247</v>
      </c>
      <c r="AN66" s="537"/>
      <c r="AO66" s="537" t="s">
        <v>148</v>
      </c>
    </row>
    <row r="67" spans="1:41" s="44" customFormat="1" ht="68.45" customHeight="1">
      <c r="A67" s="339" t="s">
        <v>1248</v>
      </c>
      <c r="B67" s="269"/>
      <c r="C67" s="538"/>
      <c r="D67" s="268" t="s">
        <v>1249</v>
      </c>
      <c r="E67" s="538" t="s">
        <v>1250</v>
      </c>
      <c r="F67" s="546" t="s">
        <v>1251</v>
      </c>
      <c r="G67" s="538" t="s">
        <v>1252</v>
      </c>
      <c r="H67" s="538" t="s">
        <v>240</v>
      </c>
      <c r="I67" s="538">
        <v>0</v>
      </c>
      <c r="J67" s="538">
        <v>15</v>
      </c>
      <c r="K67" s="538">
        <v>3</v>
      </c>
      <c r="L67" s="538">
        <v>12</v>
      </c>
      <c r="M67" s="546" t="s">
        <v>1253</v>
      </c>
      <c r="N67" s="538"/>
      <c r="O67" s="538"/>
      <c r="P67" s="538" t="s">
        <v>267</v>
      </c>
      <c r="Q67" s="538"/>
      <c r="R67" s="538"/>
      <c r="S67" s="538" t="s">
        <v>1254</v>
      </c>
      <c r="T67" s="538" t="s">
        <v>1255</v>
      </c>
      <c r="U67" s="538" t="s">
        <v>1256</v>
      </c>
      <c r="V67" s="538" t="s">
        <v>1257</v>
      </c>
      <c r="W67" s="546" t="s">
        <v>1258</v>
      </c>
      <c r="X67" s="538" t="s">
        <v>1259</v>
      </c>
      <c r="Y67" s="538" t="s">
        <v>1260</v>
      </c>
      <c r="Z67" s="546" t="s">
        <v>1261</v>
      </c>
      <c r="AA67" s="538" t="s">
        <v>1262</v>
      </c>
      <c r="AB67" s="538" t="s">
        <v>192</v>
      </c>
      <c r="AC67" s="541" t="s">
        <v>252</v>
      </c>
      <c r="AD67" s="541" t="s">
        <v>1263</v>
      </c>
      <c r="AE67" s="538" t="s">
        <v>1211</v>
      </c>
      <c r="AF67" s="538" t="s">
        <v>1264</v>
      </c>
      <c r="AG67" s="538" t="s">
        <v>1265</v>
      </c>
      <c r="AH67" s="538" t="s">
        <v>1266</v>
      </c>
      <c r="AI67" s="538" t="s">
        <v>1267</v>
      </c>
      <c r="AJ67" s="546" t="s">
        <v>1268</v>
      </c>
      <c r="AK67" s="538" t="s">
        <v>1269</v>
      </c>
      <c r="AL67" s="538"/>
      <c r="AM67" s="537">
        <v>6292</v>
      </c>
      <c r="AN67" s="537"/>
      <c r="AO67" s="537" t="s">
        <v>1270</v>
      </c>
    </row>
    <row r="68" spans="1:41" s="44" customFormat="1" ht="68.45" customHeight="1">
      <c r="A68" s="339" t="s">
        <v>1271</v>
      </c>
      <c r="B68" s="269"/>
      <c r="C68" s="538"/>
      <c r="D68" s="538" t="s">
        <v>1272</v>
      </c>
      <c r="E68" s="538" t="s">
        <v>1273</v>
      </c>
      <c r="F68" s="538" t="s">
        <v>1274</v>
      </c>
      <c r="G68" s="538" t="s">
        <v>1275</v>
      </c>
      <c r="H68" s="546" t="s">
        <v>515</v>
      </c>
      <c r="I68" s="538">
        <v>0</v>
      </c>
      <c r="J68" s="538">
        <v>15</v>
      </c>
      <c r="K68" s="538">
        <v>3</v>
      </c>
      <c r="L68" s="538">
        <v>100</v>
      </c>
      <c r="M68" s="538"/>
      <c r="N68" s="546" t="s">
        <v>1271</v>
      </c>
      <c r="O68" s="538"/>
      <c r="P68" s="538" t="s">
        <v>267</v>
      </c>
      <c r="Q68" s="538"/>
      <c r="R68" s="538"/>
      <c r="S68" s="538" t="s">
        <v>1254</v>
      </c>
      <c r="T68" s="538" t="s">
        <v>1276</v>
      </c>
      <c r="U68" s="538" t="s">
        <v>1277</v>
      </c>
      <c r="V68" s="538" t="s">
        <v>1278</v>
      </c>
      <c r="W68" s="538" t="s">
        <v>1279</v>
      </c>
      <c r="X68" s="538" t="s">
        <v>1259</v>
      </c>
      <c r="Y68" s="538" t="s">
        <v>1260</v>
      </c>
      <c r="Z68" s="546" t="s">
        <v>1280</v>
      </c>
      <c r="AA68" s="538" t="s">
        <v>1281</v>
      </c>
      <c r="AB68" s="538" t="s">
        <v>192</v>
      </c>
      <c r="AC68" s="541" t="s">
        <v>252</v>
      </c>
      <c r="AD68" s="541" t="s">
        <v>1282</v>
      </c>
      <c r="AE68" s="538" t="s">
        <v>1211</v>
      </c>
      <c r="AF68" s="538" t="s">
        <v>1264</v>
      </c>
      <c r="AG68" s="538" t="s">
        <v>1265</v>
      </c>
      <c r="AH68" s="538" t="s">
        <v>1283</v>
      </c>
      <c r="AI68" s="538" t="s">
        <v>1284</v>
      </c>
      <c r="AJ68" s="538" t="s">
        <v>1285</v>
      </c>
      <c r="AK68" s="538" t="s">
        <v>1269</v>
      </c>
      <c r="AL68" s="538"/>
      <c r="AM68" s="537">
        <v>6290</v>
      </c>
      <c r="AN68" s="537"/>
      <c r="AO68" s="537" t="s">
        <v>1270</v>
      </c>
    </row>
    <row r="69" spans="1:41" s="44" customFormat="1" ht="68.45" customHeight="1">
      <c r="A69" s="383" t="s">
        <v>1286</v>
      </c>
      <c r="B69" s="375" t="s">
        <v>1287</v>
      </c>
      <c r="C69" s="384">
        <v>44422</v>
      </c>
      <c r="D69" s="366" t="s">
        <v>1288</v>
      </c>
      <c r="E69" s="366" t="s">
        <v>1289</v>
      </c>
      <c r="F69" s="366" t="s">
        <v>1218</v>
      </c>
      <c r="G69" s="366"/>
      <c r="H69" s="366" t="s">
        <v>570</v>
      </c>
      <c r="I69" s="366">
        <v>0</v>
      </c>
      <c r="J69" s="366">
        <v>80</v>
      </c>
      <c r="K69" s="366"/>
      <c r="L69" s="366" t="s">
        <v>1219</v>
      </c>
      <c r="M69" s="366" t="s">
        <v>243</v>
      </c>
      <c r="N69" s="366" t="s">
        <v>572</v>
      </c>
      <c r="O69" s="366"/>
      <c r="P69" s="366" t="s">
        <v>267</v>
      </c>
      <c r="Q69" s="366"/>
      <c r="R69" s="366"/>
      <c r="S69" s="366" t="s">
        <v>245</v>
      </c>
      <c r="T69" s="366" t="s">
        <v>1220</v>
      </c>
      <c r="U69" s="366" t="s">
        <v>1290</v>
      </c>
      <c r="V69" s="366" t="s">
        <v>1291</v>
      </c>
      <c r="W69" s="366" t="s">
        <v>1223</v>
      </c>
      <c r="X69" s="366"/>
      <c r="Y69" s="366"/>
      <c r="Z69" s="366" t="s">
        <v>1224</v>
      </c>
      <c r="AA69" s="366" t="s">
        <v>1225</v>
      </c>
      <c r="AB69" s="366" t="s">
        <v>192</v>
      </c>
      <c r="AC69" s="386" t="s">
        <v>1196</v>
      </c>
      <c r="AD69" s="386" t="s">
        <v>1292</v>
      </c>
      <c r="AE69" s="366" t="s">
        <v>1211</v>
      </c>
      <c r="AF69" s="366"/>
      <c r="AG69" s="366"/>
      <c r="AH69" s="366" t="s">
        <v>1293</v>
      </c>
      <c r="AI69" s="366" t="s">
        <v>1294</v>
      </c>
      <c r="AJ69" s="366" t="s">
        <v>1229</v>
      </c>
      <c r="AK69" s="366"/>
      <c r="AL69" s="366"/>
      <c r="AM69" s="298" t="s">
        <v>1230</v>
      </c>
      <c r="AN69" s="298"/>
      <c r="AO69" s="537" t="s">
        <v>1295</v>
      </c>
    </row>
    <row r="70" spans="1:41" s="44" customFormat="1" ht="68.45" customHeight="1">
      <c r="A70" s="545" t="s">
        <v>1296</v>
      </c>
      <c r="B70" s="521" t="s">
        <v>1297</v>
      </c>
      <c r="C70" s="440">
        <v>44520</v>
      </c>
      <c r="D70" s="538" t="s">
        <v>1298</v>
      </c>
      <c r="E70" s="538" t="s">
        <v>1299</v>
      </c>
      <c r="F70" s="538" t="s">
        <v>1218</v>
      </c>
      <c r="G70" s="538"/>
      <c r="H70" s="538" t="s">
        <v>570</v>
      </c>
      <c r="I70" s="538">
        <v>0</v>
      </c>
      <c r="J70" s="538">
        <v>80</v>
      </c>
      <c r="K70" s="538"/>
      <c r="L70" s="538" t="s">
        <v>571</v>
      </c>
      <c r="M70" s="538" t="s">
        <v>243</v>
      </c>
      <c r="N70" s="538" t="s">
        <v>572</v>
      </c>
      <c r="O70" s="538"/>
      <c r="P70" s="538" t="s">
        <v>267</v>
      </c>
      <c r="Q70" s="538"/>
      <c r="R70" s="538"/>
      <c r="S70" s="538" t="s">
        <v>245</v>
      </c>
      <c r="T70" s="538" t="s">
        <v>1220</v>
      </c>
      <c r="U70" s="538" t="s">
        <v>1300</v>
      </c>
      <c r="V70" s="538" t="s">
        <v>1301</v>
      </c>
      <c r="W70" s="538" t="s">
        <v>1223</v>
      </c>
      <c r="X70" s="538"/>
      <c r="Y70" s="538"/>
      <c r="Z70" s="538" t="s">
        <v>1224</v>
      </c>
      <c r="AA70" s="538" t="s">
        <v>1225</v>
      </c>
      <c r="AB70" s="538" t="s">
        <v>192</v>
      </c>
      <c r="AC70" s="541" t="s">
        <v>1196</v>
      </c>
      <c r="AD70" s="541" t="s">
        <v>1302</v>
      </c>
      <c r="AE70" s="538" t="s">
        <v>1211</v>
      </c>
      <c r="AF70" s="538"/>
      <c r="AG70" s="538"/>
      <c r="AH70" s="538" t="s">
        <v>1303</v>
      </c>
      <c r="AI70" s="538" t="s">
        <v>1304</v>
      </c>
      <c r="AJ70" s="538" t="s">
        <v>1229</v>
      </c>
      <c r="AK70" s="538"/>
      <c r="AL70" s="538"/>
      <c r="AM70" s="537" t="s">
        <v>1230</v>
      </c>
      <c r="AN70" s="537"/>
      <c r="AO70" s="537" t="s">
        <v>1231</v>
      </c>
    </row>
    <row r="71" spans="1:41" s="44" customFormat="1" ht="68.45" customHeight="1">
      <c r="A71" s="545" t="s">
        <v>1305</v>
      </c>
      <c r="B71" s="521" t="s">
        <v>1306</v>
      </c>
      <c r="C71" s="435">
        <v>44520</v>
      </c>
      <c r="D71" s="546" t="s">
        <v>1307</v>
      </c>
      <c r="E71" s="538" t="s">
        <v>1308</v>
      </c>
      <c r="F71" s="538" t="s">
        <v>1218</v>
      </c>
      <c r="G71" s="538"/>
      <c r="H71" s="538" t="s">
        <v>570</v>
      </c>
      <c r="I71" s="538">
        <v>0</v>
      </c>
      <c r="J71" s="538">
        <v>80</v>
      </c>
      <c r="K71" s="538"/>
      <c r="L71" s="538" t="s">
        <v>1219</v>
      </c>
      <c r="M71" s="538" t="s">
        <v>243</v>
      </c>
      <c r="N71" s="538" t="s">
        <v>572</v>
      </c>
      <c r="O71" s="538"/>
      <c r="P71" s="538" t="s">
        <v>267</v>
      </c>
      <c r="Q71" s="538"/>
      <c r="R71" s="538"/>
      <c r="S71" s="538" t="s">
        <v>245</v>
      </c>
      <c r="T71" s="538" t="s">
        <v>1220</v>
      </c>
      <c r="U71" s="546" t="s">
        <v>1309</v>
      </c>
      <c r="V71" s="538" t="s">
        <v>1310</v>
      </c>
      <c r="W71" s="538" t="s">
        <v>1223</v>
      </c>
      <c r="X71" s="538"/>
      <c r="Y71" s="538" t="s">
        <v>814</v>
      </c>
      <c r="Z71" s="538" t="s">
        <v>1224</v>
      </c>
      <c r="AA71" s="538" t="s">
        <v>1225</v>
      </c>
      <c r="AB71" s="538" t="s">
        <v>192</v>
      </c>
      <c r="AC71" s="541" t="s">
        <v>1196</v>
      </c>
      <c r="AD71" s="541" t="s">
        <v>1311</v>
      </c>
      <c r="AE71" s="538" t="s">
        <v>1211</v>
      </c>
      <c r="AF71" s="538"/>
      <c r="AG71" s="538"/>
      <c r="AH71" s="546" t="s">
        <v>1312</v>
      </c>
      <c r="AI71" s="538" t="s">
        <v>1313</v>
      </c>
      <c r="AJ71" s="439" t="s">
        <v>1229</v>
      </c>
      <c r="AK71" s="538"/>
      <c r="AL71" s="538"/>
      <c r="AM71" s="537" t="s">
        <v>1230</v>
      </c>
      <c r="AN71" s="537"/>
      <c r="AO71" s="537" t="s">
        <v>153</v>
      </c>
    </row>
    <row r="72" spans="1:41" s="44" customFormat="1" ht="68.45" customHeight="1">
      <c r="A72" s="339" t="s">
        <v>1314</v>
      </c>
      <c r="B72" s="269"/>
      <c r="C72" s="538"/>
      <c r="D72" s="538" t="s">
        <v>1315</v>
      </c>
      <c r="E72" s="538" t="s">
        <v>1316</v>
      </c>
      <c r="F72" s="538" t="s">
        <v>1218</v>
      </c>
      <c r="G72" s="270"/>
      <c r="H72" s="538" t="s">
        <v>570</v>
      </c>
      <c r="I72" s="538">
        <v>0</v>
      </c>
      <c r="J72" s="538">
        <v>80</v>
      </c>
      <c r="K72" s="538"/>
      <c r="L72" s="538" t="s">
        <v>571</v>
      </c>
      <c r="M72" s="538" t="s">
        <v>243</v>
      </c>
      <c r="N72" s="538" t="s">
        <v>572</v>
      </c>
      <c r="O72" s="538"/>
      <c r="P72" s="538" t="s">
        <v>267</v>
      </c>
      <c r="Q72" s="538"/>
      <c r="R72" s="538"/>
      <c r="S72" s="538" t="s">
        <v>1254</v>
      </c>
      <c r="T72" s="538" t="s">
        <v>1317</v>
      </c>
      <c r="U72" s="538" t="s">
        <v>1318</v>
      </c>
      <c r="V72" s="538" t="s">
        <v>1319</v>
      </c>
      <c r="W72" s="538" t="s">
        <v>1223</v>
      </c>
      <c r="X72" s="270"/>
      <c r="Y72" s="538" t="s">
        <v>1320</v>
      </c>
      <c r="Z72" s="546" t="s">
        <v>1321</v>
      </c>
      <c r="AA72" s="538" t="s">
        <v>1322</v>
      </c>
      <c r="AB72" s="538" t="s">
        <v>192</v>
      </c>
      <c r="AC72" s="541" t="s">
        <v>252</v>
      </c>
      <c r="AD72" s="541" t="s">
        <v>1323</v>
      </c>
      <c r="AE72" s="538" t="s">
        <v>1211</v>
      </c>
      <c r="AF72" s="538" t="s">
        <v>1264</v>
      </c>
      <c r="AG72" s="538" t="s">
        <v>1265</v>
      </c>
      <c r="AH72" s="538" t="s">
        <v>1324</v>
      </c>
      <c r="AI72" s="538" t="s">
        <v>1325</v>
      </c>
      <c r="AJ72" s="538" t="s">
        <v>1229</v>
      </c>
      <c r="AK72" s="538"/>
      <c r="AL72" s="538"/>
      <c r="AM72" s="537">
        <v>6294</v>
      </c>
      <c r="AN72" s="537"/>
      <c r="AO72" s="537" t="s">
        <v>259</v>
      </c>
    </row>
    <row r="73" spans="1:41" s="44" customFormat="1" ht="68.45" customHeight="1">
      <c r="A73" s="545" t="s">
        <v>1326</v>
      </c>
      <c r="B73" s="539"/>
      <c r="C73" s="540"/>
      <c r="D73" s="538" t="s">
        <v>1327</v>
      </c>
      <c r="E73" s="538" t="s">
        <v>1328</v>
      </c>
      <c r="F73" s="538" t="s">
        <v>1329</v>
      </c>
      <c r="G73" s="538" t="s">
        <v>1330</v>
      </c>
      <c r="H73" s="538" t="s">
        <v>265</v>
      </c>
      <c r="I73" s="538">
        <v>0</v>
      </c>
      <c r="J73" s="538">
        <v>80</v>
      </c>
      <c r="K73" s="538"/>
      <c r="L73" s="538" t="s">
        <v>1331</v>
      </c>
      <c r="M73" s="538"/>
      <c r="N73" s="538" t="s">
        <v>1326</v>
      </c>
      <c r="O73" s="538" t="s">
        <v>434</v>
      </c>
      <c r="P73" s="538" t="s">
        <v>267</v>
      </c>
      <c r="Q73" s="538"/>
      <c r="R73" s="538"/>
      <c r="S73" s="538" t="s">
        <v>245</v>
      </c>
      <c r="T73" s="538" t="s">
        <v>1220</v>
      </c>
      <c r="U73" s="538" t="s">
        <v>1332</v>
      </c>
      <c r="V73" s="538" t="s">
        <v>1333</v>
      </c>
      <c r="W73" s="538" t="s">
        <v>1334</v>
      </c>
      <c r="X73" s="538" t="s">
        <v>784</v>
      </c>
      <c r="Y73" s="538"/>
      <c r="Z73" s="538" t="s">
        <v>1224</v>
      </c>
      <c r="AA73" s="538" t="s">
        <v>1225</v>
      </c>
      <c r="AB73" s="538" t="s">
        <v>192</v>
      </c>
      <c r="AC73" s="541" t="s">
        <v>1196</v>
      </c>
      <c r="AD73" s="541" t="s">
        <v>1335</v>
      </c>
      <c r="AE73" s="538" t="s">
        <v>1211</v>
      </c>
      <c r="AF73" s="538"/>
      <c r="AG73" s="538"/>
      <c r="AH73" s="546" t="s">
        <v>1336</v>
      </c>
      <c r="AI73" s="538" t="s">
        <v>1337</v>
      </c>
      <c r="AJ73" s="538" t="s">
        <v>1338</v>
      </c>
      <c r="AK73" s="538" t="s">
        <v>1339</v>
      </c>
      <c r="AL73" s="538"/>
      <c r="AM73" s="537" t="s">
        <v>1230</v>
      </c>
      <c r="AN73" s="537"/>
      <c r="AO73" s="537" t="s">
        <v>148</v>
      </c>
    </row>
    <row r="74" spans="1:41" s="44" customFormat="1" ht="68.45" customHeight="1">
      <c r="A74" s="545" t="s">
        <v>1340</v>
      </c>
      <c r="B74" s="539"/>
      <c r="C74" s="540"/>
      <c r="D74" s="538" t="s">
        <v>1341</v>
      </c>
      <c r="E74" s="538" t="s">
        <v>1342</v>
      </c>
      <c r="F74" s="538" t="s">
        <v>1343</v>
      </c>
      <c r="G74" s="538"/>
      <c r="H74" s="538" t="s">
        <v>265</v>
      </c>
      <c r="I74" s="538">
        <v>0</v>
      </c>
      <c r="J74" s="538">
        <v>80</v>
      </c>
      <c r="K74" s="538"/>
      <c r="L74" s="538" t="s">
        <v>1344</v>
      </c>
      <c r="M74" s="538"/>
      <c r="N74" s="538" t="s">
        <v>1340</v>
      </c>
      <c r="O74" s="538"/>
      <c r="P74" s="538" t="s">
        <v>267</v>
      </c>
      <c r="Q74" s="538"/>
      <c r="R74" s="538"/>
      <c r="S74" s="538" t="s">
        <v>1345</v>
      </c>
      <c r="T74" s="538" t="s">
        <v>1220</v>
      </c>
      <c r="U74" s="538" t="s">
        <v>1346</v>
      </c>
      <c r="V74" s="538" t="s">
        <v>1347</v>
      </c>
      <c r="W74" s="538" t="s">
        <v>1348</v>
      </c>
      <c r="X74" s="538"/>
      <c r="Y74" s="538"/>
      <c r="Z74" s="538" t="s">
        <v>1224</v>
      </c>
      <c r="AA74" s="538" t="s">
        <v>1225</v>
      </c>
      <c r="AB74" s="538" t="s">
        <v>192</v>
      </c>
      <c r="AC74" s="541" t="s">
        <v>1196</v>
      </c>
      <c r="AD74" s="541" t="s">
        <v>1349</v>
      </c>
      <c r="AE74" s="538" t="s">
        <v>1211</v>
      </c>
      <c r="AF74" s="538"/>
      <c r="AG74" s="538"/>
      <c r="AH74" s="546" t="s">
        <v>1350</v>
      </c>
      <c r="AI74" s="546" t="s">
        <v>1351</v>
      </c>
      <c r="AJ74" s="538" t="s">
        <v>1352</v>
      </c>
      <c r="AK74" s="538"/>
      <c r="AL74" s="538"/>
      <c r="AM74" s="537" t="s">
        <v>1230</v>
      </c>
      <c r="AN74" s="537"/>
      <c r="AO74" s="537" t="s">
        <v>148</v>
      </c>
    </row>
    <row r="75" spans="1:41" s="44" customFormat="1" ht="68.45" customHeight="1">
      <c r="A75" s="339" t="s">
        <v>1353</v>
      </c>
      <c r="B75" s="269"/>
      <c r="C75" s="538"/>
      <c r="D75" s="538" t="s">
        <v>1354</v>
      </c>
      <c r="E75" s="538" t="s">
        <v>1355</v>
      </c>
      <c r="F75" s="538" t="s">
        <v>1356</v>
      </c>
      <c r="G75" s="538" t="s">
        <v>1357</v>
      </c>
      <c r="H75" s="538" t="s">
        <v>240</v>
      </c>
      <c r="I75" s="538">
        <v>0</v>
      </c>
      <c r="J75" s="538">
        <v>15</v>
      </c>
      <c r="K75" s="538" t="s">
        <v>241</v>
      </c>
      <c r="L75" s="538">
        <v>2</v>
      </c>
      <c r="M75" s="538"/>
      <c r="N75" s="538"/>
      <c r="O75" s="538"/>
      <c r="P75" s="538" t="s">
        <v>267</v>
      </c>
      <c r="Q75" s="538"/>
      <c r="R75" s="538"/>
      <c r="S75" s="538" t="s">
        <v>1254</v>
      </c>
      <c r="T75" s="538" t="s">
        <v>1358</v>
      </c>
      <c r="U75" s="538" t="s">
        <v>1359</v>
      </c>
      <c r="V75" s="538" t="s">
        <v>1360</v>
      </c>
      <c r="W75" s="538" t="s">
        <v>1361</v>
      </c>
      <c r="X75" s="538" t="s">
        <v>1362</v>
      </c>
      <c r="Y75" s="538" t="s">
        <v>1320</v>
      </c>
      <c r="Z75" s="546" t="s">
        <v>1363</v>
      </c>
      <c r="AA75" s="538" t="s">
        <v>1364</v>
      </c>
      <c r="AB75" s="538" t="s">
        <v>192</v>
      </c>
      <c r="AC75" s="541" t="s">
        <v>252</v>
      </c>
      <c r="AD75" s="541" t="s">
        <v>1365</v>
      </c>
      <c r="AE75" s="538" t="s">
        <v>1211</v>
      </c>
      <c r="AF75" s="538" t="s">
        <v>1264</v>
      </c>
      <c r="AG75" s="538" t="s">
        <v>1265</v>
      </c>
      <c r="AH75" s="538" t="s">
        <v>1366</v>
      </c>
      <c r="AI75" s="538" t="s">
        <v>1367</v>
      </c>
      <c r="AJ75" s="538" t="s">
        <v>1368</v>
      </c>
      <c r="AK75" s="538" t="s">
        <v>1369</v>
      </c>
      <c r="AL75" s="538"/>
      <c r="AM75" s="537">
        <v>6295</v>
      </c>
      <c r="AN75" s="537"/>
      <c r="AO75" s="537" t="s">
        <v>259</v>
      </c>
    </row>
    <row r="76" spans="1:41" s="44" customFormat="1" ht="152.1" customHeight="1">
      <c r="A76" s="545" t="s">
        <v>1370</v>
      </c>
      <c r="B76" s="434" t="s">
        <v>1371</v>
      </c>
      <c r="C76" s="435">
        <v>44520</v>
      </c>
      <c r="D76" s="436" t="s">
        <v>1372</v>
      </c>
      <c r="E76" s="538" t="s">
        <v>1373</v>
      </c>
      <c r="F76" s="538" t="s">
        <v>1374</v>
      </c>
      <c r="G76" s="538"/>
      <c r="H76" s="538" t="s">
        <v>240</v>
      </c>
      <c r="I76" s="538">
        <v>0</v>
      </c>
      <c r="J76" s="538">
        <v>15</v>
      </c>
      <c r="K76" s="538">
        <v>3</v>
      </c>
      <c r="L76" s="538" t="s">
        <v>1375</v>
      </c>
      <c r="M76" s="538" t="s">
        <v>1376</v>
      </c>
      <c r="N76" s="538"/>
      <c r="O76" s="538"/>
      <c r="P76" s="538" t="s">
        <v>267</v>
      </c>
      <c r="Q76" s="538"/>
      <c r="R76" s="538"/>
      <c r="S76" s="538" t="s">
        <v>1189</v>
      </c>
      <c r="T76" s="538" t="s">
        <v>1237</v>
      </c>
      <c r="U76" s="436" t="s">
        <v>1377</v>
      </c>
      <c r="V76" s="538" t="s">
        <v>1378</v>
      </c>
      <c r="W76" s="538" t="s">
        <v>1379</v>
      </c>
      <c r="X76" s="538"/>
      <c r="Y76" s="538"/>
      <c r="Z76" s="538" t="s">
        <v>1241</v>
      </c>
      <c r="AA76" s="538" t="s">
        <v>1242</v>
      </c>
      <c r="AB76" s="538" t="s">
        <v>192</v>
      </c>
      <c r="AC76" s="541" t="s">
        <v>1196</v>
      </c>
      <c r="AD76" s="541" t="s">
        <v>1380</v>
      </c>
      <c r="AE76" s="538" t="s">
        <v>1211</v>
      </c>
      <c r="AF76" s="538"/>
      <c r="AG76" s="538"/>
      <c r="AH76" s="436" t="s">
        <v>1381</v>
      </c>
      <c r="AI76" s="538" t="s">
        <v>1382</v>
      </c>
      <c r="AJ76" s="538" t="s">
        <v>1383</v>
      </c>
      <c r="AK76" s="538"/>
      <c r="AL76" s="538"/>
      <c r="AM76" s="537" t="s">
        <v>1247</v>
      </c>
      <c r="AN76" s="537"/>
      <c r="AO76" s="537" t="s">
        <v>1231</v>
      </c>
    </row>
    <row r="77" spans="1:41" s="44" customFormat="1" ht="68.45" customHeight="1">
      <c r="A77" s="545" t="s">
        <v>1384</v>
      </c>
      <c r="B77" s="539"/>
      <c r="C77" s="540"/>
      <c r="D77" s="538" t="s">
        <v>1385</v>
      </c>
      <c r="E77" s="538" t="s">
        <v>1386</v>
      </c>
      <c r="F77" s="538" t="s">
        <v>1218</v>
      </c>
      <c r="G77" s="538"/>
      <c r="H77" s="538" t="s">
        <v>570</v>
      </c>
      <c r="I77" s="538">
        <v>0</v>
      </c>
      <c r="J77" s="538">
        <v>80</v>
      </c>
      <c r="K77" s="538"/>
      <c r="L77" s="538" t="s">
        <v>571</v>
      </c>
      <c r="M77" s="538"/>
      <c r="N77" s="538" t="s">
        <v>572</v>
      </c>
      <c r="O77" s="538"/>
      <c r="P77" s="538" t="s">
        <v>267</v>
      </c>
      <c r="Q77" s="538"/>
      <c r="R77" s="538"/>
      <c r="S77" s="538" t="s">
        <v>1189</v>
      </c>
      <c r="T77" s="538" t="s">
        <v>1220</v>
      </c>
      <c r="U77" s="538" t="s">
        <v>1387</v>
      </c>
      <c r="V77" s="538" t="s">
        <v>1388</v>
      </c>
      <c r="W77" s="538" t="s">
        <v>1223</v>
      </c>
      <c r="X77" s="538"/>
      <c r="Y77" s="538"/>
      <c r="Z77" s="538" t="s">
        <v>1224</v>
      </c>
      <c r="AA77" s="538" t="s">
        <v>1225</v>
      </c>
      <c r="AB77" s="538" t="s">
        <v>192</v>
      </c>
      <c r="AC77" s="541" t="s">
        <v>1196</v>
      </c>
      <c r="AD77" s="541" t="s">
        <v>1389</v>
      </c>
      <c r="AE77" s="538" t="s">
        <v>1211</v>
      </c>
      <c r="AF77" s="538"/>
      <c r="AG77" s="538"/>
      <c r="AH77" s="546" t="s">
        <v>1390</v>
      </c>
      <c r="AI77" s="546" t="s">
        <v>1391</v>
      </c>
      <c r="AJ77" s="538" t="s">
        <v>1229</v>
      </c>
      <c r="AK77" s="538"/>
      <c r="AL77" s="538"/>
      <c r="AM77" s="537" t="s">
        <v>1230</v>
      </c>
      <c r="AN77" s="537"/>
      <c r="AO77" s="537" t="s">
        <v>148</v>
      </c>
    </row>
    <row r="78" spans="1:41" s="44" customFormat="1" ht="68.45" customHeight="1">
      <c r="A78" s="545" t="s">
        <v>1392</v>
      </c>
      <c r="B78" s="539"/>
      <c r="C78" s="540"/>
      <c r="D78" s="538" t="s">
        <v>1393</v>
      </c>
      <c r="E78" s="538" t="s">
        <v>1394</v>
      </c>
      <c r="F78" s="538" t="s">
        <v>1218</v>
      </c>
      <c r="G78" s="538"/>
      <c r="H78" s="538" t="s">
        <v>570</v>
      </c>
      <c r="I78" s="538">
        <v>0</v>
      </c>
      <c r="J78" s="538">
        <v>80</v>
      </c>
      <c r="K78" s="538"/>
      <c r="L78" s="538" t="s">
        <v>1219</v>
      </c>
      <c r="M78" s="538"/>
      <c r="N78" s="538" t="s">
        <v>572</v>
      </c>
      <c r="O78" s="538"/>
      <c r="P78" s="538" t="s">
        <v>267</v>
      </c>
      <c r="Q78" s="538"/>
      <c r="R78" s="538"/>
      <c r="S78" s="538" t="s">
        <v>1395</v>
      </c>
      <c r="T78" s="538" t="s">
        <v>1220</v>
      </c>
      <c r="U78" s="538" t="s">
        <v>1396</v>
      </c>
      <c r="V78" s="538" t="s">
        <v>1397</v>
      </c>
      <c r="W78" s="538" t="s">
        <v>1223</v>
      </c>
      <c r="X78" s="538"/>
      <c r="Y78" s="538"/>
      <c r="Z78" s="538" t="s">
        <v>1224</v>
      </c>
      <c r="AA78" s="538" t="s">
        <v>1225</v>
      </c>
      <c r="AB78" s="538" t="s">
        <v>192</v>
      </c>
      <c r="AC78" s="541" t="s">
        <v>1196</v>
      </c>
      <c r="AD78" s="541" t="s">
        <v>1398</v>
      </c>
      <c r="AE78" s="538" t="s">
        <v>1211</v>
      </c>
      <c r="AF78" s="538"/>
      <c r="AG78" s="538"/>
      <c r="AH78" s="546" t="s">
        <v>1399</v>
      </c>
      <c r="AI78" s="546" t="s">
        <v>1400</v>
      </c>
      <c r="AJ78" s="538" t="s">
        <v>1229</v>
      </c>
      <c r="AK78" s="538"/>
      <c r="AL78" s="538"/>
      <c r="AM78" s="537" t="s">
        <v>1230</v>
      </c>
      <c r="AN78" s="537"/>
      <c r="AO78" s="537" t="s">
        <v>148</v>
      </c>
    </row>
    <row r="79" spans="1:41" s="44" customFormat="1" ht="68.45" customHeight="1">
      <c r="A79" s="545" t="s">
        <v>1401</v>
      </c>
      <c r="B79" s="539"/>
      <c r="C79" s="540"/>
      <c r="D79" s="546" t="s">
        <v>1402</v>
      </c>
      <c r="E79" s="538" t="s">
        <v>1403</v>
      </c>
      <c r="F79" s="538" t="s">
        <v>1329</v>
      </c>
      <c r="G79" s="538"/>
      <c r="H79" s="538" t="s">
        <v>265</v>
      </c>
      <c r="I79" s="538">
        <v>0</v>
      </c>
      <c r="J79" s="538">
        <v>80</v>
      </c>
      <c r="K79" s="538"/>
      <c r="L79" s="538" t="s">
        <v>1404</v>
      </c>
      <c r="M79" s="538"/>
      <c r="N79" s="546" t="s">
        <v>1405</v>
      </c>
      <c r="O79" s="538"/>
      <c r="P79" s="538" t="s">
        <v>267</v>
      </c>
      <c r="Q79" s="538"/>
      <c r="R79" s="538"/>
      <c r="S79" s="538" t="s">
        <v>1395</v>
      </c>
      <c r="T79" s="538" t="s">
        <v>1220</v>
      </c>
      <c r="U79" s="546" t="s">
        <v>1406</v>
      </c>
      <c r="V79" s="538" t="s">
        <v>1407</v>
      </c>
      <c r="W79" s="538" t="s">
        <v>1334</v>
      </c>
      <c r="X79" s="538"/>
      <c r="Y79" s="538"/>
      <c r="Z79" s="538" t="s">
        <v>1224</v>
      </c>
      <c r="AA79" s="538" t="s">
        <v>1225</v>
      </c>
      <c r="AB79" s="538" t="s">
        <v>192</v>
      </c>
      <c r="AC79" s="541" t="s">
        <v>1196</v>
      </c>
      <c r="AD79" s="541" t="s">
        <v>1408</v>
      </c>
      <c r="AE79" s="538" t="s">
        <v>1211</v>
      </c>
      <c r="AF79" s="538"/>
      <c r="AG79" s="538"/>
      <c r="AH79" s="546" t="s">
        <v>1409</v>
      </c>
      <c r="AI79" s="546" t="s">
        <v>1410</v>
      </c>
      <c r="AJ79" s="538" t="s">
        <v>1338</v>
      </c>
      <c r="AK79" s="538"/>
      <c r="AL79" s="538"/>
      <c r="AM79" s="537" t="s">
        <v>1230</v>
      </c>
      <c r="AN79" s="537"/>
      <c r="AO79" s="537" t="s">
        <v>33</v>
      </c>
    </row>
    <row r="80" spans="1:41" s="44" customFormat="1" ht="68.45" customHeight="1">
      <c r="A80" s="545" t="s">
        <v>1411</v>
      </c>
      <c r="B80" s="539"/>
      <c r="C80" s="540"/>
      <c r="D80" s="538" t="s">
        <v>1412</v>
      </c>
      <c r="E80" s="538" t="s">
        <v>1413</v>
      </c>
      <c r="F80" s="538" t="s">
        <v>1329</v>
      </c>
      <c r="G80" s="538"/>
      <c r="H80" s="538" t="s">
        <v>265</v>
      </c>
      <c r="I80" s="538">
        <v>0</v>
      </c>
      <c r="J80" s="538">
        <v>80</v>
      </c>
      <c r="K80" s="538"/>
      <c r="L80" s="538" t="s">
        <v>1414</v>
      </c>
      <c r="M80" s="538"/>
      <c r="N80" s="538" t="s">
        <v>1411</v>
      </c>
      <c r="O80" s="538"/>
      <c r="P80" s="538" t="s">
        <v>267</v>
      </c>
      <c r="Q80" s="538"/>
      <c r="R80" s="538"/>
      <c r="S80" s="538" t="s">
        <v>1395</v>
      </c>
      <c r="T80" s="538" t="s">
        <v>1220</v>
      </c>
      <c r="U80" s="538" t="s">
        <v>1415</v>
      </c>
      <c r="V80" s="538" t="s">
        <v>1416</v>
      </c>
      <c r="W80" s="538" t="s">
        <v>1334</v>
      </c>
      <c r="X80" s="538"/>
      <c r="Y80" s="538"/>
      <c r="Z80" s="538" t="s">
        <v>1224</v>
      </c>
      <c r="AA80" s="538" t="s">
        <v>1225</v>
      </c>
      <c r="AB80" s="538" t="s">
        <v>192</v>
      </c>
      <c r="AC80" s="541" t="s">
        <v>1196</v>
      </c>
      <c r="AD80" s="541" t="s">
        <v>1417</v>
      </c>
      <c r="AE80" s="538" t="s">
        <v>1211</v>
      </c>
      <c r="AF80" s="538"/>
      <c r="AG80" s="538"/>
      <c r="AH80" s="546" t="s">
        <v>1418</v>
      </c>
      <c r="AI80" s="546" t="s">
        <v>1419</v>
      </c>
      <c r="AJ80" s="538" t="s">
        <v>1338</v>
      </c>
      <c r="AK80" s="538"/>
      <c r="AL80" s="538"/>
      <c r="AM80" s="537" t="s">
        <v>1230</v>
      </c>
      <c r="AN80" s="537"/>
      <c r="AO80" s="537" t="s">
        <v>148</v>
      </c>
    </row>
    <row r="81" spans="1:41" s="44" customFormat="1" ht="80.099999999999994" customHeight="1">
      <c r="A81" s="545" t="s">
        <v>1420</v>
      </c>
      <c r="B81" s="539"/>
      <c r="C81" s="540"/>
      <c r="D81" s="538" t="s">
        <v>1421</v>
      </c>
      <c r="E81" s="538" t="s">
        <v>1422</v>
      </c>
      <c r="F81" s="538" t="s">
        <v>1329</v>
      </c>
      <c r="G81" s="538" t="s">
        <v>1330</v>
      </c>
      <c r="H81" s="538" t="s">
        <v>265</v>
      </c>
      <c r="I81" s="538">
        <v>0</v>
      </c>
      <c r="J81" s="538">
        <v>80</v>
      </c>
      <c r="K81" s="538"/>
      <c r="L81" s="538" t="s">
        <v>1423</v>
      </c>
      <c r="M81" s="538"/>
      <c r="N81" s="538" t="s">
        <v>1420</v>
      </c>
      <c r="O81" s="538" t="s">
        <v>434</v>
      </c>
      <c r="P81" s="538" t="s">
        <v>267</v>
      </c>
      <c r="Q81" s="538"/>
      <c r="R81" s="538"/>
      <c r="S81" s="538" t="s">
        <v>1424</v>
      </c>
      <c r="T81" s="538" t="s">
        <v>1220</v>
      </c>
      <c r="U81" s="538" t="s">
        <v>1425</v>
      </c>
      <c r="V81" s="538" t="s">
        <v>1426</v>
      </c>
      <c r="W81" s="538" t="s">
        <v>1334</v>
      </c>
      <c r="X81" s="538" t="s">
        <v>784</v>
      </c>
      <c r="Y81" s="538"/>
      <c r="Z81" s="538" t="s">
        <v>1224</v>
      </c>
      <c r="AA81" s="538" t="s">
        <v>1225</v>
      </c>
      <c r="AB81" s="538" t="s">
        <v>192</v>
      </c>
      <c r="AC81" s="541" t="s">
        <v>1196</v>
      </c>
      <c r="AD81" s="541" t="s">
        <v>1427</v>
      </c>
      <c r="AE81" s="538" t="s">
        <v>1211</v>
      </c>
      <c r="AF81" s="538"/>
      <c r="AG81" s="538"/>
      <c r="AH81" s="546" t="s">
        <v>1428</v>
      </c>
      <c r="AI81" s="538" t="s">
        <v>1429</v>
      </c>
      <c r="AJ81" s="538" t="s">
        <v>1338</v>
      </c>
      <c r="AK81" s="538" t="s">
        <v>1339</v>
      </c>
      <c r="AL81" s="538"/>
      <c r="AM81" s="537" t="s">
        <v>1230</v>
      </c>
      <c r="AN81" s="537"/>
      <c r="AO81" s="537" t="s">
        <v>148</v>
      </c>
    </row>
    <row r="82" spans="1:41" s="44" customFormat="1" ht="68.45" customHeight="1">
      <c r="A82" s="545" t="s">
        <v>1430</v>
      </c>
      <c r="B82" s="539"/>
      <c r="C82" s="540"/>
      <c r="D82" s="538" t="s">
        <v>1431</v>
      </c>
      <c r="E82" s="538" t="s">
        <v>1432</v>
      </c>
      <c r="F82" s="538" t="s">
        <v>1329</v>
      </c>
      <c r="G82" s="538"/>
      <c r="H82" s="538" t="s">
        <v>265</v>
      </c>
      <c r="I82" s="538" t="s">
        <v>241</v>
      </c>
      <c r="J82" s="538">
        <v>80</v>
      </c>
      <c r="K82" s="538"/>
      <c r="L82" s="538" t="s">
        <v>1433</v>
      </c>
      <c r="M82" s="538"/>
      <c r="N82" s="538" t="s">
        <v>1430</v>
      </c>
      <c r="O82" s="538"/>
      <c r="P82" s="538" t="s">
        <v>267</v>
      </c>
      <c r="Q82" s="538"/>
      <c r="R82" s="538"/>
      <c r="S82" s="538" t="s">
        <v>1434</v>
      </c>
      <c r="T82" s="538" t="s">
        <v>1220</v>
      </c>
      <c r="U82" s="538" t="s">
        <v>1435</v>
      </c>
      <c r="V82" s="538" t="s">
        <v>1436</v>
      </c>
      <c r="W82" s="538" t="s">
        <v>1334</v>
      </c>
      <c r="X82" s="538"/>
      <c r="Y82" s="538"/>
      <c r="Z82" s="538" t="s">
        <v>1224</v>
      </c>
      <c r="AA82" s="538" t="s">
        <v>1225</v>
      </c>
      <c r="AB82" s="538" t="s">
        <v>192</v>
      </c>
      <c r="AC82" s="541" t="s">
        <v>1196</v>
      </c>
      <c r="AD82" s="541" t="s">
        <v>1437</v>
      </c>
      <c r="AE82" s="538" t="s">
        <v>1211</v>
      </c>
      <c r="AF82" s="538"/>
      <c r="AG82" s="538"/>
      <c r="AH82" s="538" t="s">
        <v>1438</v>
      </c>
      <c r="AI82" s="546" t="s">
        <v>1439</v>
      </c>
      <c r="AJ82" s="538" t="s">
        <v>1338</v>
      </c>
      <c r="AK82" s="538"/>
      <c r="AL82" s="538"/>
      <c r="AM82" s="537" t="s">
        <v>1230</v>
      </c>
      <c r="AN82" s="537"/>
      <c r="AO82" s="537" t="s">
        <v>1440</v>
      </c>
    </row>
    <row r="83" spans="1:41" s="44" customFormat="1" ht="68.45" customHeight="1">
      <c r="A83" s="545" t="s">
        <v>1441</v>
      </c>
      <c r="B83" s="521" t="s">
        <v>1442</v>
      </c>
      <c r="C83" s="435">
        <v>44520</v>
      </c>
      <c r="D83" s="546" t="s">
        <v>1443</v>
      </c>
      <c r="E83" s="538" t="s">
        <v>1444</v>
      </c>
      <c r="F83" s="538" t="s">
        <v>1445</v>
      </c>
      <c r="G83" s="538" t="s">
        <v>443</v>
      </c>
      <c r="H83" s="538" t="s">
        <v>240</v>
      </c>
      <c r="I83" s="538">
        <v>0</v>
      </c>
      <c r="J83" s="538">
        <v>15</v>
      </c>
      <c r="K83" s="538">
        <v>3</v>
      </c>
      <c r="L83" s="538">
        <v>230</v>
      </c>
      <c r="M83" s="538" t="s">
        <v>1446</v>
      </c>
      <c r="N83" s="538"/>
      <c r="O83" s="538" t="s">
        <v>434</v>
      </c>
      <c r="P83" s="538" t="s">
        <v>267</v>
      </c>
      <c r="Q83" s="538"/>
      <c r="R83" s="538"/>
      <c r="S83" s="538" t="s">
        <v>1434</v>
      </c>
      <c r="T83" s="538" t="s">
        <v>1237</v>
      </c>
      <c r="U83" s="546" t="s">
        <v>1447</v>
      </c>
      <c r="V83" s="538" t="s">
        <v>1448</v>
      </c>
      <c r="W83" s="538" t="s">
        <v>1449</v>
      </c>
      <c r="X83" s="538" t="s">
        <v>450</v>
      </c>
      <c r="Y83" s="538" t="s">
        <v>814</v>
      </c>
      <c r="Z83" s="538" t="s">
        <v>1241</v>
      </c>
      <c r="AA83" s="538" t="s">
        <v>1242</v>
      </c>
      <c r="AB83" s="538" t="s">
        <v>192</v>
      </c>
      <c r="AC83" s="541" t="s">
        <v>1196</v>
      </c>
      <c r="AD83" s="541" t="s">
        <v>1450</v>
      </c>
      <c r="AE83" s="538" t="s">
        <v>1211</v>
      </c>
      <c r="AF83" s="538"/>
      <c r="AG83" s="538"/>
      <c r="AH83" s="546" t="s">
        <v>1451</v>
      </c>
      <c r="AI83" s="538" t="s">
        <v>1452</v>
      </c>
      <c r="AJ83" s="439" t="s">
        <v>1453</v>
      </c>
      <c r="AK83" s="538" t="s">
        <v>457</v>
      </c>
      <c r="AL83" s="538"/>
      <c r="AM83" s="537" t="s">
        <v>1247</v>
      </c>
      <c r="AN83" s="537"/>
      <c r="AO83" s="537" t="s">
        <v>153</v>
      </c>
    </row>
    <row r="84" spans="1:41" s="44" customFormat="1" ht="68.45" customHeight="1">
      <c r="A84" s="545" t="s">
        <v>1454</v>
      </c>
      <c r="B84" s="539"/>
      <c r="C84" s="540"/>
      <c r="D84" s="538" t="s">
        <v>1455</v>
      </c>
      <c r="E84" s="538" t="s">
        <v>1456</v>
      </c>
      <c r="F84" s="538" t="s">
        <v>1329</v>
      </c>
      <c r="G84" s="538"/>
      <c r="H84" s="538" t="s">
        <v>265</v>
      </c>
      <c r="I84" s="538" t="s">
        <v>241</v>
      </c>
      <c r="J84" s="538">
        <v>80</v>
      </c>
      <c r="K84" s="538"/>
      <c r="L84" s="538" t="s">
        <v>1457</v>
      </c>
      <c r="M84" s="538"/>
      <c r="N84" s="538" t="s">
        <v>1454</v>
      </c>
      <c r="O84" s="538"/>
      <c r="P84" s="538" t="s">
        <v>267</v>
      </c>
      <c r="Q84" s="538"/>
      <c r="R84" s="538"/>
      <c r="S84" s="538" t="s">
        <v>1458</v>
      </c>
      <c r="T84" s="538" t="s">
        <v>1220</v>
      </c>
      <c r="U84" s="538" t="s">
        <v>1459</v>
      </c>
      <c r="V84" s="538" t="s">
        <v>1460</v>
      </c>
      <c r="W84" s="538" t="s">
        <v>1334</v>
      </c>
      <c r="X84" s="538"/>
      <c r="Y84" s="538"/>
      <c r="Z84" s="538" t="s">
        <v>1224</v>
      </c>
      <c r="AA84" s="538" t="s">
        <v>1225</v>
      </c>
      <c r="AB84" s="538" t="s">
        <v>192</v>
      </c>
      <c r="AC84" s="541" t="s">
        <v>1196</v>
      </c>
      <c r="AD84" s="541" t="s">
        <v>1461</v>
      </c>
      <c r="AE84" s="538" t="s">
        <v>1211</v>
      </c>
      <c r="AF84" s="538"/>
      <c r="AG84" s="538"/>
      <c r="AH84" s="546" t="s">
        <v>1462</v>
      </c>
      <c r="AI84" s="546" t="s">
        <v>1463</v>
      </c>
      <c r="AJ84" s="538" t="s">
        <v>1338</v>
      </c>
      <c r="AK84" s="538"/>
      <c r="AL84" s="538"/>
      <c r="AM84" s="537" t="s">
        <v>1230</v>
      </c>
      <c r="AN84" s="537"/>
      <c r="AO84" s="537" t="s">
        <v>148</v>
      </c>
    </row>
    <row r="85" spans="1:41" s="44" customFormat="1" ht="68.45" customHeight="1">
      <c r="A85" s="545" t="s">
        <v>1464</v>
      </c>
      <c r="B85" s="543"/>
      <c r="C85" s="543"/>
      <c r="D85" s="537" t="s">
        <v>1465</v>
      </c>
      <c r="E85" s="537" t="s">
        <v>1466</v>
      </c>
      <c r="F85" s="537" t="s">
        <v>1467</v>
      </c>
      <c r="G85" s="537" t="s">
        <v>1468</v>
      </c>
      <c r="H85" s="537" t="s">
        <v>265</v>
      </c>
      <c r="I85" s="537">
        <v>0</v>
      </c>
      <c r="J85" s="537">
        <v>4</v>
      </c>
      <c r="K85" s="537"/>
      <c r="L85" s="537" t="s">
        <v>1469</v>
      </c>
      <c r="M85" s="537"/>
      <c r="N85" s="539" t="s">
        <v>1464</v>
      </c>
      <c r="O85" s="537"/>
      <c r="P85" s="537" t="s">
        <v>267</v>
      </c>
      <c r="Q85" s="537"/>
      <c r="R85" s="539"/>
      <c r="S85" s="537" t="s">
        <v>245</v>
      </c>
      <c r="T85" s="537" t="s">
        <v>1470</v>
      </c>
      <c r="U85" s="538" t="s">
        <v>1471</v>
      </c>
      <c r="V85" s="537" t="s">
        <v>1472</v>
      </c>
      <c r="W85" s="537" t="s">
        <v>1473</v>
      </c>
      <c r="X85" s="537" t="s">
        <v>1474</v>
      </c>
      <c r="Y85" s="296" t="s">
        <v>1475</v>
      </c>
      <c r="Z85" s="519" t="s">
        <v>1476</v>
      </c>
      <c r="AA85" s="537" t="s">
        <v>1477</v>
      </c>
      <c r="AB85" s="537" t="s">
        <v>192</v>
      </c>
      <c r="AC85" s="541" t="s">
        <v>252</v>
      </c>
      <c r="AD85" s="537" t="s">
        <v>1478</v>
      </c>
      <c r="AE85" s="264" t="s">
        <v>254</v>
      </c>
      <c r="AF85" s="537" t="s">
        <v>1464</v>
      </c>
      <c r="AG85" s="537">
        <v>5</v>
      </c>
      <c r="AH85" s="538" t="s">
        <v>1479</v>
      </c>
      <c r="AI85" s="537" t="s">
        <v>1480</v>
      </c>
      <c r="AJ85" s="538" t="s">
        <v>1481</v>
      </c>
      <c r="AK85" s="538" t="s">
        <v>1482</v>
      </c>
      <c r="AL85" s="537"/>
      <c r="AM85" s="537" t="s">
        <v>1483</v>
      </c>
      <c r="AN85" s="537"/>
      <c r="AO85" s="537" t="s">
        <v>259</v>
      </c>
    </row>
    <row r="86" spans="1:41" s="44" customFormat="1" ht="68.45" customHeight="1">
      <c r="A86" s="545" t="s">
        <v>1484</v>
      </c>
      <c r="B86" s="539"/>
      <c r="C86" s="540"/>
      <c r="D86" s="537" t="s">
        <v>1485</v>
      </c>
      <c r="E86" s="546" t="s">
        <v>1486</v>
      </c>
      <c r="F86" s="524" t="s">
        <v>1487</v>
      </c>
      <c r="G86" s="546" t="s">
        <v>1488</v>
      </c>
      <c r="H86" s="546" t="s">
        <v>265</v>
      </c>
      <c r="I86" s="538">
        <v>0</v>
      </c>
      <c r="J86" s="538">
        <v>70</v>
      </c>
      <c r="K86" s="538"/>
      <c r="L86" s="546" t="s">
        <v>1489</v>
      </c>
      <c r="M86" s="538"/>
      <c r="N86" s="546" t="s">
        <v>1484</v>
      </c>
      <c r="O86" s="538"/>
      <c r="P86" s="538" t="s">
        <v>267</v>
      </c>
      <c r="Q86" s="546" t="s">
        <v>244</v>
      </c>
      <c r="R86" s="395"/>
      <c r="S86" s="538" t="s">
        <v>1490</v>
      </c>
      <c r="T86" s="538" t="s">
        <v>1491</v>
      </c>
      <c r="U86" s="538" t="s">
        <v>1492</v>
      </c>
      <c r="V86" s="546" t="s">
        <v>1493</v>
      </c>
      <c r="W86" s="546" t="s">
        <v>1494</v>
      </c>
      <c r="X86" s="546" t="s">
        <v>1495</v>
      </c>
      <c r="Y86" s="296" t="s">
        <v>1475</v>
      </c>
      <c r="Z86" s="546" t="s">
        <v>1496</v>
      </c>
      <c r="AA86" s="538" t="s">
        <v>1497</v>
      </c>
      <c r="AB86" s="538"/>
      <c r="AC86" s="541" t="s">
        <v>252</v>
      </c>
      <c r="AD86" s="541" t="s">
        <v>1498</v>
      </c>
      <c r="AE86" s="538" t="s">
        <v>254</v>
      </c>
      <c r="AF86" s="538"/>
      <c r="AG86" s="538"/>
      <c r="AH86" s="538" t="s">
        <v>1499</v>
      </c>
      <c r="AI86" s="546" t="s">
        <v>1500</v>
      </c>
      <c r="AJ86" s="546" t="s">
        <v>1501</v>
      </c>
      <c r="AK86" s="546" t="s">
        <v>1502</v>
      </c>
      <c r="AL86" s="546"/>
      <c r="AM86" s="537" t="s">
        <v>1503</v>
      </c>
      <c r="AN86" s="537"/>
      <c r="AO86" s="537" t="s">
        <v>1504</v>
      </c>
    </row>
    <row r="87" spans="1:41" s="44" customFormat="1" ht="68.45" customHeight="1">
      <c r="A87" s="545" t="s">
        <v>1505</v>
      </c>
      <c r="B87" s="543"/>
      <c r="C87" s="543"/>
      <c r="D87" s="537" t="s">
        <v>1506</v>
      </c>
      <c r="E87" s="537" t="s">
        <v>1507</v>
      </c>
      <c r="F87" s="538" t="s">
        <v>1508</v>
      </c>
      <c r="G87" s="537" t="s">
        <v>1509</v>
      </c>
      <c r="H87" s="537" t="s">
        <v>265</v>
      </c>
      <c r="I87" s="537">
        <v>0</v>
      </c>
      <c r="J87" s="537">
        <v>70</v>
      </c>
      <c r="K87" s="537"/>
      <c r="L87" s="537" t="s">
        <v>1510</v>
      </c>
      <c r="M87" s="537"/>
      <c r="N87" s="539" t="s">
        <v>1505</v>
      </c>
      <c r="O87" s="537"/>
      <c r="P87" s="537" t="s">
        <v>267</v>
      </c>
      <c r="Q87" s="537"/>
      <c r="R87" s="539" t="s">
        <v>1464</v>
      </c>
      <c r="S87" s="537" t="s">
        <v>245</v>
      </c>
      <c r="T87" s="537" t="s">
        <v>1511</v>
      </c>
      <c r="U87" s="538" t="s">
        <v>1512</v>
      </c>
      <c r="V87" s="537" t="s">
        <v>1513</v>
      </c>
      <c r="W87" s="537" t="s">
        <v>1514</v>
      </c>
      <c r="X87" s="537" t="s">
        <v>1515</v>
      </c>
      <c r="Y87" s="296" t="s">
        <v>1475</v>
      </c>
      <c r="Z87" s="524" t="s">
        <v>1516</v>
      </c>
      <c r="AA87" s="537" t="s">
        <v>1517</v>
      </c>
      <c r="AB87" s="264" t="s">
        <v>192</v>
      </c>
      <c r="AC87" s="541" t="s">
        <v>252</v>
      </c>
      <c r="AD87" s="264" t="s">
        <v>1518</v>
      </c>
      <c r="AE87" s="264" t="s">
        <v>254</v>
      </c>
      <c r="AF87" s="537" t="s">
        <v>1464</v>
      </c>
      <c r="AG87" s="537">
        <v>5</v>
      </c>
      <c r="AH87" s="538" t="s">
        <v>1519</v>
      </c>
      <c r="AI87" s="537" t="s">
        <v>1520</v>
      </c>
      <c r="AJ87" s="538" t="s">
        <v>1521</v>
      </c>
      <c r="AK87" s="538" t="s">
        <v>1522</v>
      </c>
      <c r="AL87" s="537" t="s">
        <v>244</v>
      </c>
      <c r="AM87" s="537" t="s">
        <v>1523</v>
      </c>
      <c r="AN87" s="537"/>
      <c r="AO87" s="537" t="s">
        <v>259</v>
      </c>
    </row>
    <row r="88" spans="1:41" s="44" customFormat="1" ht="68.45" customHeight="1">
      <c r="A88" s="545" t="s">
        <v>1524</v>
      </c>
      <c r="B88" s="539"/>
      <c r="C88" s="540"/>
      <c r="D88" s="538" t="s">
        <v>1525</v>
      </c>
      <c r="E88" s="538" t="s">
        <v>1526</v>
      </c>
      <c r="F88" s="538" t="s">
        <v>1527</v>
      </c>
      <c r="G88" s="538" t="s">
        <v>1528</v>
      </c>
      <c r="H88" s="538" t="s">
        <v>265</v>
      </c>
      <c r="I88" s="538">
        <v>0</v>
      </c>
      <c r="J88" s="538">
        <v>35</v>
      </c>
      <c r="K88" s="538"/>
      <c r="L88" s="538">
        <v>66</v>
      </c>
      <c r="M88" s="538"/>
      <c r="N88" s="538" t="s">
        <v>1524</v>
      </c>
      <c r="O88" s="538"/>
      <c r="P88" s="538" t="s">
        <v>267</v>
      </c>
      <c r="Q88" s="538"/>
      <c r="R88" s="538" t="s">
        <v>1464</v>
      </c>
      <c r="S88" s="538" t="s">
        <v>1490</v>
      </c>
      <c r="T88" s="538" t="s">
        <v>1529</v>
      </c>
      <c r="U88" s="538" t="s">
        <v>1530</v>
      </c>
      <c r="V88" s="537" t="s">
        <v>1531</v>
      </c>
      <c r="W88" s="537" t="s">
        <v>1532</v>
      </c>
      <c r="X88" s="537" t="s">
        <v>1533</v>
      </c>
      <c r="Y88" s="296" t="s">
        <v>1475</v>
      </c>
      <c r="Z88" s="546" t="s">
        <v>1534</v>
      </c>
      <c r="AA88" s="538" t="s">
        <v>1535</v>
      </c>
      <c r="AB88" s="538"/>
      <c r="AC88" s="541" t="s">
        <v>252</v>
      </c>
      <c r="AD88" s="541" t="s">
        <v>1536</v>
      </c>
      <c r="AE88" s="538" t="s">
        <v>254</v>
      </c>
      <c r="AF88" s="538" t="s">
        <v>1464</v>
      </c>
      <c r="AG88" s="538">
        <v>5</v>
      </c>
      <c r="AH88" s="538" t="s">
        <v>1537</v>
      </c>
      <c r="AI88" s="538" t="s">
        <v>1538</v>
      </c>
      <c r="AJ88" s="270" t="s">
        <v>1539</v>
      </c>
      <c r="AK88" s="538" t="s">
        <v>1540</v>
      </c>
      <c r="AL88" s="546" t="s">
        <v>267</v>
      </c>
      <c r="AM88" s="537" t="s">
        <v>1541</v>
      </c>
      <c r="AN88" s="537"/>
      <c r="AO88" s="537" t="s">
        <v>1542</v>
      </c>
    </row>
    <row r="89" spans="1:41" s="44" customFormat="1" ht="68.45" customHeight="1">
      <c r="A89" s="545" t="s">
        <v>1543</v>
      </c>
      <c r="B89" s="539"/>
      <c r="C89" s="540"/>
      <c r="D89" s="538" t="s">
        <v>1544</v>
      </c>
      <c r="E89" s="538" t="s">
        <v>1545</v>
      </c>
      <c r="F89" s="538" t="s">
        <v>1546</v>
      </c>
      <c r="G89" s="538" t="s">
        <v>1547</v>
      </c>
      <c r="H89" s="538" t="s">
        <v>265</v>
      </c>
      <c r="I89" s="538">
        <v>0</v>
      </c>
      <c r="J89" s="538">
        <v>35</v>
      </c>
      <c r="K89" s="538"/>
      <c r="L89" s="538" t="s">
        <v>1548</v>
      </c>
      <c r="M89" s="538"/>
      <c r="N89" s="538" t="s">
        <v>1543</v>
      </c>
      <c r="O89" s="538"/>
      <c r="P89" s="538" t="s">
        <v>267</v>
      </c>
      <c r="Q89" s="538"/>
      <c r="R89" s="538" t="s">
        <v>1464</v>
      </c>
      <c r="S89" s="538" t="s">
        <v>245</v>
      </c>
      <c r="T89" s="538" t="s">
        <v>1549</v>
      </c>
      <c r="U89" s="538" t="s">
        <v>1550</v>
      </c>
      <c r="V89" s="537" t="s">
        <v>1551</v>
      </c>
      <c r="W89" s="537" t="s">
        <v>1552</v>
      </c>
      <c r="X89" s="537" t="s">
        <v>1553</v>
      </c>
      <c r="Y89" s="296" t="s">
        <v>1475</v>
      </c>
      <c r="Z89" s="546" t="s">
        <v>1554</v>
      </c>
      <c r="AA89" s="538" t="s">
        <v>1555</v>
      </c>
      <c r="AB89" s="538" t="s">
        <v>192</v>
      </c>
      <c r="AC89" s="541" t="s">
        <v>252</v>
      </c>
      <c r="AD89" s="541" t="s">
        <v>1556</v>
      </c>
      <c r="AE89" s="538" t="s">
        <v>254</v>
      </c>
      <c r="AF89" s="538" t="s">
        <v>1464</v>
      </c>
      <c r="AG89" s="538">
        <v>5</v>
      </c>
      <c r="AH89" s="538" t="s">
        <v>1557</v>
      </c>
      <c r="AI89" s="538" t="s">
        <v>1558</v>
      </c>
      <c r="AJ89" s="538" t="s">
        <v>1559</v>
      </c>
      <c r="AK89" s="538" t="s">
        <v>1560</v>
      </c>
      <c r="AL89" s="538" t="s">
        <v>244</v>
      </c>
      <c r="AM89" s="537" t="s">
        <v>1561</v>
      </c>
      <c r="AN89" s="537"/>
      <c r="AO89" s="537" t="s">
        <v>259</v>
      </c>
    </row>
    <row r="90" spans="1:41" s="44" customFormat="1" ht="114.95">
      <c r="A90" s="545" t="s">
        <v>1562</v>
      </c>
      <c r="B90" s="539"/>
      <c r="C90" s="540"/>
      <c r="D90" s="538" t="s">
        <v>1563</v>
      </c>
      <c r="E90" s="538" t="s">
        <v>1564</v>
      </c>
      <c r="F90" s="538" t="s">
        <v>1565</v>
      </c>
      <c r="G90" s="538" t="s">
        <v>1566</v>
      </c>
      <c r="H90" s="538" t="s">
        <v>265</v>
      </c>
      <c r="I90" s="538">
        <v>0</v>
      </c>
      <c r="J90" s="538">
        <v>35</v>
      </c>
      <c r="K90" s="538"/>
      <c r="L90" s="538" t="s">
        <v>1567</v>
      </c>
      <c r="M90" s="538"/>
      <c r="N90" s="538" t="s">
        <v>1562</v>
      </c>
      <c r="O90" s="538">
        <v>9</v>
      </c>
      <c r="P90" s="538" t="s">
        <v>267</v>
      </c>
      <c r="Q90" s="538"/>
      <c r="R90" s="538" t="s">
        <v>1464</v>
      </c>
      <c r="S90" s="538" t="s">
        <v>245</v>
      </c>
      <c r="T90" s="538" t="s">
        <v>1568</v>
      </c>
      <c r="U90" s="538" t="s">
        <v>1569</v>
      </c>
      <c r="V90" s="537" t="s">
        <v>1570</v>
      </c>
      <c r="W90" s="537" t="s">
        <v>1571</v>
      </c>
      <c r="X90" s="538" t="s">
        <v>1572</v>
      </c>
      <c r="Y90" s="296" t="s">
        <v>1475</v>
      </c>
      <c r="Z90" s="546" t="s">
        <v>1573</v>
      </c>
      <c r="AA90" s="538" t="s">
        <v>1574</v>
      </c>
      <c r="AB90" s="538" t="s">
        <v>192</v>
      </c>
      <c r="AC90" s="541" t="s">
        <v>252</v>
      </c>
      <c r="AD90" s="541" t="s">
        <v>1575</v>
      </c>
      <c r="AE90" s="538" t="s">
        <v>254</v>
      </c>
      <c r="AF90" s="538" t="s">
        <v>1464</v>
      </c>
      <c r="AG90" s="538">
        <v>5</v>
      </c>
      <c r="AH90" s="538" t="s">
        <v>1576</v>
      </c>
      <c r="AI90" s="538" t="s">
        <v>1577</v>
      </c>
      <c r="AJ90" s="538" t="s">
        <v>1578</v>
      </c>
      <c r="AK90" s="538" t="s">
        <v>1579</v>
      </c>
      <c r="AL90" s="538" t="s">
        <v>267</v>
      </c>
      <c r="AM90" s="537" t="s">
        <v>1580</v>
      </c>
      <c r="AN90" s="296"/>
      <c r="AO90" s="537" t="s">
        <v>259</v>
      </c>
    </row>
    <row r="91" spans="1:41" s="44" customFormat="1" ht="68.45" customHeight="1">
      <c r="A91" s="545" t="s">
        <v>1581</v>
      </c>
      <c r="B91" s="539"/>
      <c r="C91" s="540"/>
      <c r="D91" s="538" t="s">
        <v>1582</v>
      </c>
      <c r="E91" s="264" t="s">
        <v>1583</v>
      </c>
      <c r="F91" s="264" t="s">
        <v>1584</v>
      </c>
      <c r="G91" s="538"/>
      <c r="H91" s="538" t="s">
        <v>240</v>
      </c>
      <c r="I91" s="538">
        <v>0</v>
      </c>
      <c r="J91" s="538">
        <v>3</v>
      </c>
      <c r="K91" s="538" t="s">
        <v>241</v>
      </c>
      <c r="L91" s="538">
        <v>1</v>
      </c>
      <c r="M91" s="538"/>
      <c r="N91" s="538"/>
      <c r="O91" s="538"/>
      <c r="P91" s="538" t="s">
        <v>267</v>
      </c>
      <c r="Q91" s="538"/>
      <c r="R91" s="538" t="s">
        <v>1562</v>
      </c>
      <c r="S91" s="538" t="s">
        <v>245</v>
      </c>
      <c r="T91" s="538" t="s">
        <v>1585</v>
      </c>
      <c r="U91" s="538" t="s">
        <v>1586</v>
      </c>
      <c r="V91" s="537" t="s">
        <v>1587</v>
      </c>
      <c r="W91" s="537" t="s">
        <v>1588</v>
      </c>
      <c r="X91" s="538"/>
      <c r="Y91" s="296" t="s">
        <v>1475</v>
      </c>
      <c r="Z91" s="546" t="s">
        <v>1589</v>
      </c>
      <c r="AA91" s="538" t="s">
        <v>1590</v>
      </c>
      <c r="AB91" s="538" t="s">
        <v>192</v>
      </c>
      <c r="AC91" s="541" t="s">
        <v>252</v>
      </c>
      <c r="AD91" s="541" t="s">
        <v>1591</v>
      </c>
      <c r="AE91" s="538" t="s">
        <v>254</v>
      </c>
      <c r="AF91" s="538" t="s">
        <v>1464</v>
      </c>
      <c r="AG91" s="538">
        <v>5</v>
      </c>
      <c r="AH91" s="538" t="s">
        <v>1592</v>
      </c>
      <c r="AI91" s="264" t="s">
        <v>1593</v>
      </c>
      <c r="AJ91" s="538" t="s">
        <v>1594</v>
      </c>
      <c r="AK91" s="538"/>
      <c r="AL91" s="538" t="s">
        <v>244</v>
      </c>
      <c r="AM91" s="537" t="s">
        <v>1595</v>
      </c>
      <c r="AN91" s="296"/>
      <c r="AO91" s="537" t="s">
        <v>259</v>
      </c>
    </row>
    <row r="92" spans="1:41" s="44" customFormat="1" ht="68.45" customHeight="1">
      <c r="A92" s="545" t="s">
        <v>1596</v>
      </c>
      <c r="B92" s="543"/>
      <c r="C92" s="543"/>
      <c r="D92" s="537" t="s">
        <v>1597</v>
      </c>
      <c r="E92" s="537" t="s">
        <v>1598</v>
      </c>
      <c r="F92" s="264" t="s">
        <v>1599</v>
      </c>
      <c r="G92" s="537"/>
      <c r="H92" s="537" t="s">
        <v>265</v>
      </c>
      <c r="I92" s="537">
        <v>0</v>
      </c>
      <c r="J92" s="537">
        <v>4</v>
      </c>
      <c r="K92" s="537"/>
      <c r="L92" s="537">
        <v>1079</v>
      </c>
      <c r="M92" s="537"/>
      <c r="N92" s="539" t="s">
        <v>1596</v>
      </c>
      <c r="O92" s="537"/>
      <c r="P92" s="537" t="s">
        <v>267</v>
      </c>
      <c r="Q92" s="537"/>
      <c r="R92" s="539" t="s">
        <v>1464</v>
      </c>
      <c r="S92" s="537" t="s">
        <v>245</v>
      </c>
      <c r="T92" s="537" t="s">
        <v>1600</v>
      </c>
      <c r="U92" s="538" t="s">
        <v>1601</v>
      </c>
      <c r="V92" s="537" t="s">
        <v>1602</v>
      </c>
      <c r="W92" s="537" t="s">
        <v>1603</v>
      </c>
      <c r="X92" s="537"/>
      <c r="Y92" s="296" t="s">
        <v>1475</v>
      </c>
      <c r="Z92" s="519" t="s">
        <v>1604</v>
      </c>
      <c r="AA92" s="537" t="s">
        <v>1605</v>
      </c>
      <c r="AB92" s="537" t="s">
        <v>192</v>
      </c>
      <c r="AC92" s="541" t="s">
        <v>252</v>
      </c>
      <c r="AD92" s="537" t="s">
        <v>1606</v>
      </c>
      <c r="AE92" s="264" t="s">
        <v>254</v>
      </c>
      <c r="AF92" s="537" t="s">
        <v>1464</v>
      </c>
      <c r="AG92" s="537">
        <v>5</v>
      </c>
      <c r="AH92" s="538" t="s">
        <v>1607</v>
      </c>
      <c r="AI92" s="537" t="s">
        <v>1608</v>
      </c>
      <c r="AJ92" s="538" t="s">
        <v>1609</v>
      </c>
      <c r="AK92" s="538"/>
      <c r="AL92" s="537" t="s">
        <v>244</v>
      </c>
      <c r="AM92" s="537" t="s">
        <v>1610</v>
      </c>
      <c r="AN92" s="296"/>
      <c r="AO92" s="537" t="s">
        <v>259</v>
      </c>
    </row>
    <row r="93" spans="1:41" s="44" customFormat="1" ht="114.95">
      <c r="A93" s="545" t="s">
        <v>1611</v>
      </c>
      <c r="B93" s="521" t="s">
        <v>1612</v>
      </c>
      <c r="C93" s="435">
        <v>44520</v>
      </c>
      <c r="D93" s="546" t="s">
        <v>1613</v>
      </c>
      <c r="E93" s="538" t="s">
        <v>1614</v>
      </c>
      <c r="F93" s="537" t="s">
        <v>1615</v>
      </c>
      <c r="G93" s="538" t="s">
        <v>1616</v>
      </c>
      <c r="H93" s="538" t="s">
        <v>265</v>
      </c>
      <c r="I93" s="538">
        <v>0</v>
      </c>
      <c r="J93" s="538">
        <v>80</v>
      </c>
      <c r="K93" s="538"/>
      <c r="L93" s="538" t="s">
        <v>1617</v>
      </c>
      <c r="M93" s="538"/>
      <c r="N93" s="538" t="s">
        <v>1611</v>
      </c>
      <c r="O93" s="538">
        <v>999</v>
      </c>
      <c r="P93" s="538" t="s">
        <v>267</v>
      </c>
      <c r="Q93" s="538"/>
      <c r="R93" s="538" t="s">
        <v>1464</v>
      </c>
      <c r="S93" s="538" t="s">
        <v>1490</v>
      </c>
      <c r="T93" s="538" t="s">
        <v>1220</v>
      </c>
      <c r="U93" s="546" t="s">
        <v>1618</v>
      </c>
      <c r="V93" s="537" t="s">
        <v>1619</v>
      </c>
      <c r="W93" s="537" t="s">
        <v>1620</v>
      </c>
      <c r="X93" s="537" t="s">
        <v>1621</v>
      </c>
      <c r="Y93" s="296" t="s">
        <v>1475</v>
      </c>
      <c r="Z93" s="538" t="s">
        <v>1224</v>
      </c>
      <c r="AA93" s="538" t="s">
        <v>1225</v>
      </c>
      <c r="AB93" s="538"/>
      <c r="AC93" s="541" t="s">
        <v>1196</v>
      </c>
      <c r="AD93" s="541" t="s">
        <v>1622</v>
      </c>
      <c r="AE93" s="538" t="s">
        <v>254</v>
      </c>
      <c r="AF93" s="538"/>
      <c r="AG93" s="538"/>
      <c r="AH93" s="546" t="s">
        <v>1623</v>
      </c>
      <c r="AI93" s="538" t="s">
        <v>1624</v>
      </c>
      <c r="AJ93" s="538" t="s">
        <v>1625</v>
      </c>
      <c r="AK93" s="538" t="s">
        <v>1626</v>
      </c>
      <c r="AL93" s="538" t="s">
        <v>244</v>
      </c>
      <c r="AM93" s="537" t="s">
        <v>1230</v>
      </c>
      <c r="AN93" s="296"/>
      <c r="AO93" s="537" t="s">
        <v>155</v>
      </c>
    </row>
    <row r="94" spans="1:41" s="44" customFormat="1" ht="149.44999999999999">
      <c r="A94" s="545" t="s">
        <v>1627</v>
      </c>
      <c r="B94" s="539"/>
      <c r="C94" s="540"/>
      <c r="D94" s="538" t="s">
        <v>1628</v>
      </c>
      <c r="E94" s="538" t="s">
        <v>1629</v>
      </c>
      <c r="F94" s="538" t="s">
        <v>1630</v>
      </c>
      <c r="G94" s="538" t="s">
        <v>1631</v>
      </c>
      <c r="H94" s="538" t="s">
        <v>444</v>
      </c>
      <c r="I94" s="538">
        <v>0</v>
      </c>
      <c r="J94" s="538">
        <v>200</v>
      </c>
      <c r="K94" s="538"/>
      <c r="L94" s="538" t="s">
        <v>1632</v>
      </c>
      <c r="M94" s="538"/>
      <c r="N94" s="538"/>
      <c r="O94" s="538"/>
      <c r="P94" s="538" t="s">
        <v>267</v>
      </c>
      <c r="Q94" s="538"/>
      <c r="R94" s="538" t="s">
        <v>1464</v>
      </c>
      <c r="S94" s="538" t="s">
        <v>245</v>
      </c>
      <c r="T94" s="538" t="s">
        <v>1633</v>
      </c>
      <c r="U94" s="538" t="s">
        <v>1634</v>
      </c>
      <c r="V94" s="537" t="s">
        <v>1635</v>
      </c>
      <c r="W94" s="537" t="s">
        <v>1636</v>
      </c>
      <c r="X94" s="537" t="s">
        <v>1637</v>
      </c>
      <c r="Y94" s="296" t="s">
        <v>1475</v>
      </c>
      <c r="Z94" s="546" t="s">
        <v>1638</v>
      </c>
      <c r="AA94" s="538" t="s">
        <v>1639</v>
      </c>
      <c r="AB94" s="538" t="s">
        <v>244</v>
      </c>
      <c r="AC94" s="541" t="s">
        <v>252</v>
      </c>
      <c r="AD94" s="541" t="s">
        <v>1640</v>
      </c>
      <c r="AE94" s="538" t="s">
        <v>254</v>
      </c>
      <c r="AF94" s="538" t="s">
        <v>1464</v>
      </c>
      <c r="AG94" s="538">
        <v>5</v>
      </c>
      <c r="AH94" s="538" t="s">
        <v>1641</v>
      </c>
      <c r="AI94" s="538" t="s">
        <v>1642</v>
      </c>
      <c r="AJ94" s="538" t="s">
        <v>1643</v>
      </c>
      <c r="AK94" s="538" t="s">
        <v>1644</v>
      </c>
      <c r="AL94" s="538" t="s">
        <v>267</v>
      </c>
      <c r="AM94" s="537" t="s">
        <v>1645</v>
      </c>
      <c r="AN94" s="296"/>
      <c r="AO94" s="537" t="s">
        <v>259</v>
      </c>
    </row>
    <row r="95" spans="1:41" s="44" customFormat="1" ht="114.95">
      <c r="A95" s="545" t="s">
        <v>1646</v>
      </c>
      <c r="B95" s="539"/>
      <c r="C95" s="540"/>
      <c r="D95" s="538" t="s">
        <v>1647</v>
      </c>
      <c r="E95" s="538" t="s">
        <v>1648</v>
      </c>
      <c r="F95" s="538" t="s">
        <v>1649</v>
      </c>
      <c r="G95" s="538" t="s">
        <v>1650</v>
      </c>
      <c r="H95" s="538" t="s">
        <v>265</v>
      </c>
      <c r="I95" s="538">
        <v>0</v>
      </c>
      <c r="J95" s="538">
        <v>70</v>
      </c>
      <c r="K95" s="538"/>
      <c r="L95" s="538" t="s">
        <v>1651</v>
      </c>
      <c r="M95" s="538"/>
      <c r="N95" s="538" t="s">
        <v>1646</v>
      </c>
      <c r="O95" s="538" t="s">
        <v>479</v>
      </c>
      <c r="P95" s="538" t="s">
        <v>267</v>
      </c>
      <c r="Q95" s="538"/>
      <c r="R95" s="538" t="s">
        <v>1464</v>
      </c>
      <c r="S95" s="538" t="s">
        <v>245</v>
      </c>
      <c r="T95" s="538" t="s">
        <v>1652</v>
      </c>
      <c r="U95" s="538" t="s">
        <v>1653</v>
      </c>
      <c r="V95" s="538" t="s">
        <v>1654</v>
      </c>
      <c r="W95" s="538" t="s">
        <v>1655</v>
      </c>
      <c r="X95" s="538" t="s">
        <v>1656</v>
      </c>
      <c r="Y95" s="296" t="s">
        <v>1475</v>
      </c>
      <c r="Z95" s="546" t="s">
        <v>1657</v>
      </c>
      <c r="AA95" s="538" t="s">
        <v>1658</v>
      </c>
      <c r="AB95" s="538" t="s">
        <v>192</v>
      </c>
      <c r="AC95" s="541" t="s">
        <v>252</v>
      </c>
      <c r="AD95" s="541" t="s">
        <v>1659</v>
      </c>
      <c r="AE95" s="538" t="s">
        <v>254</v>
      </c>
      <c r="AF95" s="538"/>
      <c r="AG95" s="538"/>
      <c r="AH95" s="538" t="s">
        <v>1660</v>
      </c>
      <c r="AI95" s="538" t="s">
        <v>1661</v>
      </c>
      <c r="AJ95" s="538" t="s">
        <v>1662</v>
      </c>
      <c r="AK95" s="538" t="s">
        <v>1663</v>
      </c>
      <c r="AL95" s="538" t="s">
        <v>244</v>
      </c>
      <c r="AM95" s="537" t="s">
        <v>1664</v>
      </c>
      <c r="AN95" s="296"/>
      <c r="AO95" s="537" t="s">
        <v>259</v>
      </c>
    </row>
    <row r="96" spans="1:41" s="44" customFormat="1" ht="126.6">
      <c r="A96" s="340" t="s">
        <v>1665</v>
      </c>
      <c r="B96" s="275"/>
      <c r="C96" s="276"/>
      <c r="D96" s="537" t="s">
        <v>1666</v>
      </c>
      <c r="E96" s="537" t="s">
        <v>1667</v>
      </c>
      <c r="F96" s="538" t="s">
        <v>1668</v>
      </c>
      <c r="G96" s="270"/>
      <c r="H96" s="537" t="s">
        <v>570</v>
      </c>
      <c r="I96" s="539">
        <v>0</v>
      </c>
      <c r="J96" s="539">
        <v>80</v>
      </c>
      <c r="K96" s="277"/>
      <c r="L96" s="539" t="s">
        <v>1219</v>
      </c>
      <c r="M96" s="270"/>
      <c r="N96" s="275" t="s">
        <v>572</v>
      </c>
      <c r="O96" s="278"/>
      <c r="P96" s="537" t="s">
        <v>267</v>
      </c>
      <c r="Q96" s="270"/>
      <c r="R96" s="539" t="s">
        <v>1464</v>
      </c>
      <c r="S96" s="541" t="s">
        <v>245</v>
      </c>
      <c r="T96" s="537" t="s">
        <v>1669</v>
      </c>
      <c r="U96" s="538" t="s">
        <v>1670</v>
      </c>
      <c r="V96" s="537" t="s">
        <v>1671</v>
      </c>
      <c r="W96" s="538" t="s">
        <v>1672</v>
      </c>
      <c r="X96" s="270"/>
      <c r="Y96" s="537" t="s">
        <v>1475</v>
      </c>
      <c r="Z96" s="519" t="s">
        <v>1673</v>
      </c>
      <c r="AA96" s="538" t="s">
        <v>1674</v>
      </c>
      <c r="AB96" s="279" t="s">
        <v>192</v>
      </c>
      <c r="AC96" s="541" t="s">
        <v>252</v>
      </c>
      <c r="AD96" s="542" t="s">
        <v>1675</v>
      </c>
      <c r="AE96" s="537" t="s">
        <v>254</v>
      </c>
      <c r="AF96" s="275"/>
      <c r="AG96" s="270"/>
      <c r="AH96" s="538" t="s">
        <v>1676</v>
      </c>
      <c r="AI96" s="537" t="s">
        <v>1677</v>
      </c>
      <c r="AJ96" s="538" t="s">
        <v>1678</v>
      </c>
      <c r="AK96" s="538"/>
      <c r="AL96" s="537" t="s">
        <v>244</v>
      </c>
      <c r="AM96" s="537" t="s">
        <v>1679</v>
      </c>
      <c r="AN96" s="296"/>
      <c r="AO96" s="537" t="s">
        <v>259</v>
      </c>
    </row>
    <row r="97" spans="1:41" s="44" customFormat="1" ht="114.95">
      <c r="A97" s="545" t="s">
        <v>1680</v>
      </c>
      <c r="B97" s="539"/>
      <c r="C97" s="540"/>
      <c r="D97" s="538" t="s">
        <v>1681</v>
      </c>
      <c r="E97" s="538" t="s">
        <v>1682</v>
      </c>
      <c r="F97" s="538" t="s">
        <v>1683</v>
      </c>
      <c r="G97" s="538"/>
      <c r="H97" s="538" t="s">
        <v>444</v>
      </c>
      <c r="I97" s="538">
        <v>0</v>
      </c>
      <c r="J97" s="538">
        <v>80</v>
      </c>
      <c r="K97" s="538"/>
      <c r="L97" s="538" t="s">
        <v>1684</v>
      </c>
      <c r="M97" s="538"/>
      <c r="N97" s="538"/>
      <c r="O97" s="538"/>
      <c r="P97" s="538" t="s">
        <v>267</v>
      </c>
      <c r="Q97" s="538"/>
      <c r="R97" s="546"/>
      <c r="S97" s="538" t="s">
        <v>1685</v>
      </c>
      <c r="T97" s="546" t="s">
        <v>1686</v>
      </c>
      <c r="U97" s="538" t="s">
        <v>1687</v>
      </c>
      <c r="V97" s="537" t="s">
        <v>1688</v>
      </c>
      <c r="W97" s="537" t="s">
        <v>1689</v>
      </c>
      <c r="X97" s="537"/>
      <c r="Y97" s="296" t="s">
        <v>1475</v>
      </c>
      <c r="Z97" s="546" t="s">
        <v>1690</v>
      </c>
      <c r="AA97" s="546" t="s">
        <v>1674</v>
      </c>
      <c r="AB97" s="538"/>
      <c r="AC97" s="541" t="s">
        <v>252</v>
      </c>
      <c r="AD97" s="541" t="s">
        <v>1691</v>
      </c>
      <c r="AE97" s="538" t="s">
        <v>254</v>
      </c>
      <c r="AF97" s="538"/>
      <c r="AG97" s="538"/>
      <c r="AH97" s="538" t="s">
        <v>1692</v>
      </c>
      <c r="AI97" s="538" t="s">
        <v>1693</v>
      </c>
      <c r="AJ97" s="538" t="s">
        <v>1694</v>
      </c>
      <c r="AK97" s="538"/>
      <c r="AL97" s="546"/>
      <c r="AM97" s="537" t="s">
        <v>1695</v>
      </c>
      <c r="AN97" s="296"/>
      <c r="AO97" s="537" t="s">
        <v>1696</v>
      </c>
    </row>
    <row r="98" spans="1:41" s="44" customFormat="1" ht="68.45" customHeight="1">
      <c r="A98" s="545" t="s">
        <v>1697</v>
      </c>
      <c r="B98" s="539"/>
      <c r="C98" s="540"/>
      <c r="D98" s="538" t="s">
        <v>1698</v>
      </c>
      <c r="E98" s="538" t="s">
        <v>1699</v>
      </c>
      <c r="F98" s="538" t="s">
        <v>1700</v>
      </c>
      <c r="G98" s="538" t="s">
        <v>1701</v>
      </c>
      <c r="H98" s="538" t="s">
        <v>265</v>
      </c>
      <c r="I98" s="538">
        <v>0</v>
      </c>
      <c r="J98" s="538">
        <v>80</v>
      </c>
      <c r="K98" s="538"/>
      <c r="L98" s="538" t="s">
        <v>1702</v>
      </c>
      <c r="M98" s="538"/>
      <c r="N98" s="538" t="s">
        <v>1697</v>
      </c>
      <c r="O98" s="538"/>
      <c r="P98" s="538" t="s">
        <v>267</v>
      </c>
      <c r="Q98" s="538"/>
      <c r="R98" s="538" t="s">
        <v>1464</v>
      </c>
      <c r="S98" s="538" t="s">
        <v>245</v>
      </c>
      <c r="T98" s="538" t="s">
        <v>1669</v>
      </c>
      <c r="U98" s="538" t="s">
        <v>1703</v>
      </c>
      <c r="V98" s="537" t="s">
        <v>1704</v>
      </c>
      <c r="W98" s="537" t="s">
        <v>1705</v>
      </c>
      <c r="X98" s="538" t="s">
        <v>1706</v>
      </c>
      <c r="Y98" s="296" t="s">
        <v>1475</v>
      </c>
      <c r="Z98" s="546" t="s">
        <v>1673</v>
      </c>
      <c r="AA98" s="538" t="s">
        <v>1674</v>
      </c>
      <c r="AB98" s="538" t="s">
        <v>192</v>
      </c>
      <c r="AC98" s="541" t="s">
        <v>252</v>
      </c>
      <c r="AD98" s="541" t="s">
        <v>1707</v>
      </c>
      <c r="AE98" s="538" t="s">
        <v>254</v>
      </c>
      <c r="AF98" s="538"/>
      <c r="AG98" s="538"/>
      <c r="AH98" s="538" t="s">
        <v>1708</v>
      </c>
      <c r="AI98" s="538" t="s">
        <v>1709</v>
      </c>
      <c r="AJ98" s="537" t="s">
        <v>1710</v>
      </c>
      <c r="AK98" s="538" t="s">
        <v>1711</v>
      </c>
      <c r="AL98" s="538" t="s">
        <v>244</v>
      </c>
      <c r="AM98" s="537" t="s">
        <v>1679</v>
      </c>
      <c r="AN98" s="296"/>
      <c r="AO98" s="537" t="s">
        <v>259</v>
      </c>
    </row>
    <row r="99" spans="1:41" s="44" customFormat="1" ht="114.95">
      <c r="A99" s="545" t="s">
        <v>1712</v>
      </c>
      <c r="B99" s="543"/>
      <c r="C99" s="543"/>
      <c r="D99" s="537" t="s">
        <v>1713</v>
      </c>
      <c r="E99" s="538" t="s">
        <v>1714</v>
      </c>
      <c r="F99" s="538" t="s">
        <v>1715</v>
      </c>
      <c r="G99" s="538"/>
      <c r="H99" s="537" t="s">
        <v>444</v>
      </c>
      <c r="I99" s="537">
        <v>0</v>
      </c>
      <c r="J99" s="537" t="s">
        <v>390</v>
      </c>
      <c r="K99" s="537"/>
      <c r="L99" s="537" t="s">
        <v>1716</v>
      </c>
      <c r="M99" s="537"/>
      <c r="N99" s="280"/>
      <c r="O99" s="537"/>
      <c r="P99" s="537" t="s">
        <v>267</v>
      </c>
      <c r="Q99" s="537"/>
      <c r="R99" s="539" t="s">
        <v>1697</v>
      </c>
      <c r="S99" s="537" t="s">
        <v>245</v>
      </c>
      <c r="T99" s="519" t="s">
        <v>1686</v>
      </c>
      <c r="U99" s="538" t="s">
        <v>1717</v>
      </c>
      <c r="V99" s="537" t="s">
        <v>1718</v>
      </c>
      <c r="W99" s="537" t="s">
        <v>1719</v>
      </c>
      <c r="X99" s="537"/>
      <c r="Y99" s="296" t="s">
        <v>1475</v>
      </c>
      <c r="Z99" s="524" t="s">
        <v>1690</v>
      </c>
      <c r="AA99" s="524" t="s">
        <v>1674</v>
      </c>
      <c r="AB99" s="264" t="s">
        <v>192</v>
      </c>
      <c r="AC99" s="541" t="s">
        <v>252</v>
      </c>
      <c r="AD99" s="264" t="s">
        <v>1720</v>
      </c>
      <c r="AE99" s="264" t="s">
        <v>254</v>
      </c>
      <c r="AF99" s="264"/>
      <c r="AG99" s="537"/>
      <c r="AH99" s="538" t="s">
        <v>1721</v>
      </c>
      <c r="AI99" s="538" t="s">
        <v>1722</v>
      </c>
      <c r="AJ99" s="538" t="s">
        <v>1723</v>
      </c>
      <c r="AK99" s="538"/>
      <c r="AL99" s="537" t="s">
        <v>244</v>
      </c>
      <c r="AM99" s="537" t="s">
        <v>1695</v>
      </c>
      <c r="AN99" s="296"/>
      <c r="AO99" s="537" t="s">
        <v>259</v>
      </c>
    </row>
    <row r="100" spans="1:41" s="44" customFormat="1" ht="103.5">
      <c r="A100" s="545" t="s">
        <v>1724</v>
      </c>
      <c r="B100" s="521" t="s">
        <v>1297</v>
      </c>
      <c r="C100" s="435">
        <v>44520</v>
      </c>
      <c r="D100" s="537" t="s">
        <v>1725</v>
      </c>
      <c r="E100" s="537" t="s">
        <v>1726</v>
      </c>
      <c r="F100" s="538" t="s">
        <v>1727</v>
      </c>
      <c r="G100" s="537"/>
      <c r="H100" s="281" t="s">
        <v>570</v>
      </c>
      <c r="I100" s="537">
        <v>0</v>
      </c>
      <c r="J100" s="537">
        <v>80</v>
      </c>
      <c r="K100" s="537"/>
      <c r="L100" s="282" t="s">
        <v>571</v>
      </c>
      <c r="M100" s="282"/>
      <c r="N100" s="538" t="s">
        <v>572</v>
      </c>
      <c r="O100" s="537"/>
      <c r="P100" s="537" t="s">
        <v>267</v>
      </c>
      <c r="Q100" s="537"/>
      <c r="R100" s="539" t="s">
        <v>1464</v>
      </c>
      <c r="S100" s="537" t="s">
        <v>1490</v>
      </c>
      <c r="T100" s="542" t="s">
        <v>1220</v>
      </c>
      <c r="U100" s="538" t="s">
        <v>1728</v>
      </c>
      <c r="V100" s="537" t="s">
        <v>1729</v>
      </c>
      <c r="W100" s="537" t="s">
        <v>1730</v>
      </c>
      <c r="X100" s="537"/>
      <c r="Y100" s="296" t="s">
        <v>1475</v>
      </c>
      <c r="Z100" s="537" t="s">
        <v>1224</v>
      </c>
      <c r="AA100" s="538" t="s">
        <v>1225</v>
      </c>
      <c r="AB100" s="537"/>
      <c r="AC100" s="541" t="s">
        <v>1196</v>
      </c>
      <c r="AD100" s="264" t="s">
        <v>1731</v>
      </c>
      <c r="AE100" s="264" t="s">
        <v>254</v>
      </c>
      <c r="AF100" s="537"/>
      <c r="AG100" s="537"/>
      <c r="AH100" s="538" t="s">
        <v>1732</v>
      </c>
      <c r="AI100" s="537" t="s">
        <v>1733</v>
      </c>
      <c r="AJ100" s="537" t="s">
        <v>1734</v>
      </c>
      <c r="AK100" s="538"/>
      <c r="AL100" s="537" t="s">
        <v>244</v>
      </c>
      <c r="AM100" s="537" t="s">
        <v>1230</v>
      </c>
      <c r="AN100" s="296"/>
      <c r="AO100" s="537" t="s">
        <v>155</v>
      </c>
    </row>
    <row r="101" spans="1:41" s="44" customFormat="1" ht="80.45">
      <c r="A101" s="545" t="s">
        <v>1735</v>
      </c>
      <c r="B101" s="521" t="s">
        <v>1736</v>
      </c>
      <c r="C101" s="435">
        <v>44520</v>
      </c>
      <c r="D101" s="546" t="s">
        <v>1737</v>
      </c>
      <c r="E101" s="537" t="s">
        <v>1738</v>
      </c>
      <c r="F101" s="537" t="s">
        <v>1739</v>
      </c>
      <c r="G101" s="537" t="s">
        <v>1740</v>
      </c>
      <c r="H101" s="538" t="s">
        <v>515</v>
      </c>
      <c r="I101" s="538">
        <v>0</v>
      </c>
      <c r="J101" s="538">
        <v>9</v>
      </c>
      <c r="K101" s="538">
        <v>3</v>
      </c>
      <c r="L101" s="538" t="s">
        <v>1741</v>
      </c>
      <c r="M101" s="538"/>
      <c r="N101" s="538" t="s">
        <v>1735</v>
      </c>
      <c r="O101" s="538"/>
      <c r="P101" s="537" t="s">
        <v>267</v>
      </c>
      <c r="Q101" s="538"/>
      <c r="R101" s="538" t="s">
        <v>1724</v>
      </c>
      <c r="S101" s="537" t="s">
        <v>1490</v>
      </c>
      <c r="T101" s="537" t="s">
        <v>1237</v>
      </c>
      <c r="U101" s="546" t="s">
        <v>1742</v>
      </c>
      <c r="V101" s="537" t="s">
        <v>1743</v>
      </c>
      <c r="W101" s="537" t="s">
        <v>1744</v>
      </c>
      <c r="X101" s="537" t="s">
        <v>1745</v>
      </c>
      <c r="Y101" s="296" t="s">
        <v>1475</v>
      </c>
      <c r="Z101" s="537" t="s">
        <v>1241</v>
      </c>
      <c r="AA101" s="264" t="s">
        <v>1242</v>
      </c>
      <c r="AB101" s="538"/>
      <c r="AC101" s="541" t="s">
        <v>1196</v>
      </c>
      <c r="AD101" s="541" t="s">
        <v>1746</v>
      </c>
      <c r="AE101" s="264" t="s">
        <v>254</v>
      </c>
      <c r="AF101" s="538"/>
      <c r="AG101" s="538"/>
      <c r="AH101" s="546" t="s">
        <v>1747</v>
      </c>
      <c r="AI101" s="537" t="s">
        <v>1748</v>
      </c>
      <c r="AJ101" s="538" t="s">
        <v>1749</v>
      </c>
      <c r="AK101" s="538" t="s">
        <v>1750</v>
      </c>
      <c r="AL101" s="538" t="s">
        <v>267</v>
      </c>
      <c r="AM101" s="537" t="s">
        <v>1247</v>
      </c>
      <c r="AN101" s="296"/>
      <c r="AO101" s="537" t="s">
        <v>155</v>
      </c>
    </row>
    <row r="102" spans="1:41" s="9" customFormat="1" ht="207">
      <c r="A102" s="545" t="s">
        <v>1751</v>
      </c>
      <c r="B102" s="539"/>
      <c r="C102" s="540"/>
      <c r="D102" s="538" t="s">
        <v>1752</v>
      </c>
      <c r="E102" s="537" t="s">
        <v>1753</v>
      </c>
      <c r="F102" s="537" t="s">
        <v>1754</v>
      </c>
      <c r="G102" s="537" t="s">
        <v>1755</v>
      </c>
      <c r="H102" s="538" t="s">
        <v>240</v>
      </c>
      <c r="I102" s="538">
        <v>0</v>
      </c>
      <c r="J102" s="538">
        <v>3</v>
      </c>
      <c r="K102" s="538" t="s">
        <v>241</v>
      </c>
      <c r="L102" s="538">
        <v>23</v>
      </c>
      <c r="M102" s="538" t="s">
        <v>1756</v>
      </c>
      <c r="N102" s="538"/>
      <c r="O102" s="538"/>
      <c r="P102" s="537" t="s">
        <v>267</v>
      </c>
      <c r="Q102" s="538"/>
      <c r="R102" s="538"/>
      <c r="S102" s="537" t="s">
        <v>1490</v>
      </c>
      <c r="T102" s="537" t="s">
        <v>1757</v>
      </c>
      <c r="U102" s="538" t="s">
        <v>1758</v>
      </c>
      <c r="V102" s="537" t="s">
        <v>1759</v>
      </c>
      <c r="W102" s="537" t="s">
        <v>1760</v>
      </c>
      <c r="X102" s="537" t="s">
        <v>1761</v>
      </c>
      <c r="Y102" s="296" t="s">
        <v>1475</v>
      </c>
      <c r="Z102" s="519" t="s">
        <v>1762</v>
      </c>
      <c r="AA102" s="264" t="s">
        <v>1763</v>
      </c>
      <c r="AB102" s="538" t="s">
        <v>192</v>
      </c>
      <c r="AC102" s="541" t="s">
        <v>252</v>
      </c>
      <c r="AD102" s="541" t="s">
        <v>1764</v>
      </c>
      <c r="AE102" s="264" t="s">
        <v>254</v>
      </c>
      <c r="AF102" s="538"/>
      <c r="AG102" s="538"/>
      <c r="AH102" s="538" t="s">
        <v>1765</v>
      </c>
      <c r="AI102" s="537" t="s">
        <v>1766</v>
      </c>
      <c r="AJ102" s="538" t="s">
        <v>1767</v>
      </c>
      <c r="AK102" s="538" t="s">
        <v>1768</v>
      </c>
      <c r="AL102" s="538"/>
      <c r="AM102" s="537" t="s">
        <v>1769</v>
      </c>
      <c r="AN102" s="296"/>
      <c r="AO102" s="537" t="s">
        <v>259</v>
      </c>
    </row>
    <row r="103" spans="1:41" s="9" customFormat="1" ht="114" customHeight="1">
      <c r="A103" s="340" t="s">
        <v>1770</v>
      </c>
      <c r="B103" s="539"/>
      <c r="C103" s="283"/>
      <c r="D103" s="537" t="s">
        <v>1771</v>
      </c>
      <c r="E103" s="537" t="s">
        <v>1772</v>
      </c>
      <c r="F103" s="264" t="s">
        <v>1773</v>
      </c>
      <c r="G103" s="264" t="s">
        <v>1774</v>
      </c>
      <c r="H103" s="537" t="s">
        <v>240</v>
      </c>
      <c r="I103" s="537">
        <v>0</v>
      </c>
      <c r="J103" s="537">
        <v>3</v>
      </c>
      <c r="K103" s="537" t="s">
        <v>241</v>
      </c>
      <c r="L103" s="537" t="s">
        <v>1775</v>
      </c>
      <c r="M103" s="264" t="s">
        <v>1756</v>
      </c>
      <c r="N103" s="538"/>
      <c r="O103" s="264"/>
      <c r="P103" s="537" t="s">
        <v>267</v>
      </c>
      <c r="Q103" s="537"/>
      <c r="R103" s="537"/>
      <c r="S103" s="537" t="s">
        <v>1490</v>
      </c>
      <c r="T103" s="537" t="s">
        <v>1776</v>
      </c>
      <c r="U103" s="538" t="s">
        <v>1777</v>
      </c>
      <c r="V103" s="264" t="s">
        <v>1778</v>
      </c>
      <c r="W103" s="264" t="s">
        <v>1779</v>
      </c>
      <c r="X103" s="538" t="s">
        <v>1780</v>
      </c>
      <c r="Y103" s="537" t="s">
        <v>1475</v>
      </c>
      <c r="Z103" s="519" t="s">
        <v>1781</v>
      </c>
      <c r="AA103" s="537" t="s">
        <v>1782</v>
      </c>
      <c r="AB103" s="537" t="s">
        <v>192</v>
      </c>
      <c r="AC103" s="541" t="s">
        <v>252</v>
      </c>
      <c r="AD103" s="541" t="s">
        <v>1783</v>
      </c>
      <c r="AE103" s="537" t="s">
        <v>254</v>
      </c>
      <c r="AF103" s="538"/>
      <c r="AG103" s="537"/>
      <c r="AH103" s="538" t="s">
        <v>1784</v>
      </c>
      <c r="AI103" s="537" t="s">
        <v>1785</v>
      </c>
      <c r="AJ103" s="264" t="s">
        <v>1786</v>
      </c>
      <c r="AK103" s="264" t="s">
        <v>1787</v>
      </c>
      <c r="AL103" s="537"/>
      <c r="AM103" s="537" t="s">
        <v>1788</v>
      </c>
      <c r="AN103" s="296"/>
      <c r="AO103" s="537" t="s">
        <v>259</v>
      </c>
    </row>
    <row r="104" spans="1:41" s="9" customFormat="1" ht="148.35" customHeight="1">
      <c r="A104" s="545" t="s">
        <v>1789</v>
      </c>
      <c r="B104" s="539"/>
      <c r="C104" s="540"/>
      <c r="D104" s="538" t="s">
        <v>1790</v>
      </c>
      <c r="E104" s="538" t="s">
        <v>1791</v>
      </c>
      <c r="F104" s="524" t="s">
        <v>1792</v>
      </c>
      <c r="G104" s="264" t="s">
        <v>1793</v>
      </c>
      <c r="H104" s="538" t="s">
        <v>265</v>
      </c>
      <c r="I104" s="538">
        <v>0</v>
      </c>
      <c r="J104" s="538">
        <v>80</v>
      </c>
      <c r="K104" s="538"/>
      <c r="L104" s="538" t="s">
        <v>1794</v>
      </c>
      <c r="M104" s="538"/>
      <c r="N104" s="538" t="s">
        <v>355</v>
      </c>
      <c r="O104" s="538"/>
      <c r="P104" s="538" t="s">
        <v>267</v>
      </c>
      <c r="Q104" s="538"/>
      <c r="R104" s="538"/>
      <c r="S104" s="538" t="s">
        <v>1795</v>
      </c>
      <c r="T104" s="538" t="s">
        <v>1796</v>
      </c>
      <c r="U104" s="538" t="s">
        <v>1797</v>
      </c>
      <c r="V104" s="538" t="s">
        <v>1798</v>
      </c>
      <c r="W104" s="524" t="s">
        <v>1799</v>
      </c>
      <c r="X104" s="538" t="s">
        <v>956</v>
      </c>
      <c r="Y104" s="537" t="s">
        <v>752</v>
      </c>
      <c r="Z104" s="546" t="s">
        <v>1800</v>
      </c>
      <c r="AA104" s="538" t="s">
        <v>1801</v>
      </c>
      <c r="AB104" s="538"/>
      <c r="AC104" s="541" t="s">
        <v>252</v>
      </c>
      <c r="AD104" s="541" t="s">
        <v>1802</v>
      </c>
      <c r="AE104" s="538" t="s">
        <v>254</v>
      </c>
      <c r="AF104" s="538" t="s">
        <v>1789</v>
      </c>
      <c r="AG104" s="538">
        <v>999</v>
      </c>
      <c r="AH104" s="538" t="s">
        <v>1803</v>
      </c>
      <c r="AI104" s="538" t="s">
        <v>1804</v>
      </c>
      <c r="AJ104" s="524" t="s">
        <v>1805</v>
      </c>
      <c r="AK104" s="264" t="s">
        <v>963</v>
      </c>
      <c r="AL104" s="538"/>
      <c r="AM104" s="537" t="s">
        <v>1806</v>
      </c>
      <c r="AN104" s="296"/>
      <c r="AO104" s="537" t="s">
        <v>1542</v>
      </c>
    </row>
    <row r="105" spans="1:41" s="9" customFormat="1" ht="114" customHeight="1">
      <c r="A105" s="545" t="s">
        <v>1807</v>
      </c>
      <c r="B105" s="539"/>
      <c r="C105" s="540"/>
      <c r="D105" s="538" t="s">
        <v>1808</v>
      </c>
      <c r="E105" s="538" t="s">
        <v>1809</v>
      </c>
      <c r="F105" s="538" t="s">
        <v>1810</v>
      </c>
      <c r="G105" s="264" t="s">
        <v>1793</v>
      </c>
      <c r="H105" s="538" t="s">
        <v>444</v>
      </c>
      <c r="I105" s="538">
        <v>0</v>
      </c>
      <c r="J105" s="538" t="s">
        <v>373</v>
      </c>
      <c r="K105" s="538"/>
      <c r="L105" s="538" t="s">
        <v>1811</v>
      </c>
      <c r="M105" s="538"/>
      <c r="N105" s="538"/>
      <c r="O105" s="538"/>
      <c r="P105" s="538" t="s">
        <v>267</v>
      </c>
      <c r="Q105" s="538"/>
      <c r="R105" s="538" t="s">
        <v>1789</v>
      </c>
      <c r="S105" s="538" t="s">
        <v>245</v>
      </c>
      <c r="T105" s="538" t="s">
        <v>1812</v>
      </c>
      <c r="U105" s="538" t="s">
        <v>1813</v>
      </c>
      <c r="V105" s="538" t="s">
        <v>1814</v>
      </c>
      <c r="W105" s="538" t="s">
        <v>1815</v>
      </c>
      <c r="X105" s="538" t="s">
        <v>956</v>
      </c>
      <c r="Y105" s="537" t="s">
        <v>1816</v>
      </c>
      <c r="Z105" s="546" t="s">
        <v>1817</v>
      </c>
      <c r="AA105" s="538" t="s">
        <v>1818</v>
      </c>
      <c r="AB105" s="538" t="s">
        <v>192</v>
      </c>
      <c r="AC105" s="541" t="s">
        <v>252</v>
      </c>
      <c r="AD105" s="541" t="s">
        <v>1819</v>
      </c>
      <c r="AE105" s="538" t="s">
        <v>254</v>
      </c>
      <c r="AF105" s="538" t="s">
        <v>1789</v>
      </c>
      <c r="AG105" s="538">
        <v>999</v>
      </c>
      <c r="AH105" s="538" t="s">
        <v>1820</v>
      </c>
      <c r="AI105" s="538" t="s">
        <v>1821</v>
      </c>
      <c r="AJ105" s="538" t="s">
        <v>1822</v>
      </c>
      <c r="AK105" s="264" t="s">
        <v>963</v>
      </c>
      <c r="AL105" s="538" t="s">
        <v>244</v>
      </c>
      <c r="AM105" s="537" t="s">
        <v>1823</v>
      </c>
      <c r="AN105" s="296"/>
      <c r="AO105" s="537" t="s">
        <v>259</v>
      </c>
    </row>
    <row r="106" spans="1:41" s="9" customFormat="1" ht="125.45" customHeight="1">
      <c r="A106" s="545" t="s">
        <v>1824</v>
      </c>
      <c r="B106" s="539"/>
      <c r="C106" s="540"/>
      <c r="D106" s="538" t="s">
        <v>1825</v>
      </c>
      <c r="E106" s="538" t="s">
        <v>1826</v>
      </c>
      <c r="F106" s="538" t="s">
        <v>1827</v>
      </c>
      <c r="G106" s="264" t="s">
        <v>1828</v>
      </c>
      <c r="H106" s="538" t="s">
        <v>303</v>
      </c>
      <c r="I106" s="538">
        <v>0</v>
      </c>
      <c r="J106" s="538" t="s">
        <v>373</v>
      </c>
      <c r="K106" s="538"/>
      <c r="L106" s="538" t="s">
        <v>1829</v>
      </c>
      <c r="M106" s="538"/>
      <c r="N106" s="538"/>
      <c r="O106" s="538"/>
      <c r="P106" s="538" t="s">
        <v>267</v>
      </c>
      <c r="Q106" s="538"/>
      <c r="R106" s="538" t="s">
        <v>1789</v>
      </c>
      <c r="S106" s="538" t="s">
        <v>1830</v>
      </c>
      <c r="T106" s="538" t="s">
        <v>1831</v>
      </c>
      <c r="U106" s="538" t="s">
        <v>1832</v>
      </c>
      <c r="V106" s="538" t="s">
        <v>1833</v>
      </c>
      <c r="W106" s="538" t="s">
        <v>1834</v>
      </c>
      <c r="X106" s="538" t="s">
        <v>1835</v>
      </c>
      <c r="Y106" s="296" t="s">
        <v>1816</v>
      </c>
      <c r="Z106" s="546" t="s">
        <v>1836</v>
      </c>
      <c r="AA106" s="538" t="s">
        <v>1837</v>
      </c>
      <c r="AB106" s="538" t="s">
        <v>192</v>
      </c>
      <c r="AC106" s="541" t="s">
        <v>252</v>
      </c>
      <c r="AD106" s="541" t="s">
        <v>1838</v>
      </c>
      <c r="AE106" s="538" t="s">
        <v>254</v>
      </c>
      <c r="AF106" s="538" t="s">
        <v>1789</v>
      </c>
      <c r="AG106" s="538">
        <v>999</v>
      </c>
      <c r="AH106" s="538" t="s">
        <v>1839</v>
      </c>
      <c r="AI106" s="264" t="s">
        <v>1840</v>
      </c>
      <c r="AJ106" s="538" t="s">
        <v>1841</v>
      </c>
      <c r="AK106" s="538" t="s">
        <v>1842</v>
      </c>
      <c r="AL106" s="538" t="s">
        <v>244</v>
      </c>
      <c r="AM106" s="537" t="s">
        <v>1843</v>
      </c>
      <c r="AN106" s="296"/>
      <c r="AO106" s="537" t="s">
        <v>259</v>
      </c>
    </row>
    <row r="107" spans="1:41" s="9" customFormat="1" ht="80.099999999999994" customHeight="1">
      <c r="A107" s="545" t="s">
        <v>1844</v>
      </c>
      <c r="B107" s="539"/>
      <c r="C107" s="540"/>
      <c r="D107" s="546" t="s">
        <v>1845</v>
      </c>
      <c r="E107" s="546" t="s">
        <v>1846</v>
      </c>
      <c r="F107" s="546" t="s">
        <v>1847</v>
      </c>
      <c r="G107" s="538" t="s">
        <v>1848</v>
      </c>
      <c r="H107" s="538" t="s">
        <v>265</v>
      </c>
      <c r="I107" s="538">
        <v>0</v>
      </c>
      <c r="J107" s="538">
        <v>35</v>
      </c>
      <c r="K107" s="538"/>
      <c r="L107" s="538" t="s">
        <v>1849</v>
      </c>
      <c r="M107" s="538"/>
      <c r="N107" s="538" t="s">
        <v>1844</v>
      </c>
      <c r="O107" s="538"/>
      <c r="P107" s="538" t="s">
        <v>267</v>
      </c>
      <c r="Q107" s="538"/>
      <c r="R107" s="538"/>
      <c r="S107" s="538" t="s">
        <v>245</v>
      </c>
      <c r="T107" s="538" t="s">
        <v>1850</v>
      </c>
      <c r="U107" s="546" t="s">
        <v>1851</v>
      </c>
      <c r="V107" s="546" t="s">
        <v>1852</v>
      </c>
      <c r="W107" s="546" t="s">
        <v>1853</v>
      </c>
      <c r="X107" s="538" t="s">
        <v>1854</v>
      </c>
      <c r="Y107" s="296" t="s">
        <v>1475</v>
      </c>
      <c r="Z107" s="546" t="s">
        <v>1855</v>
      </c>
      <c r="AA107" s="538" t="s">
        <v>1856</v>
      </c>
      <c r="AB107" s="538" t="s">
        <v>192</v>
      </c>
      <c r="AC107" s="541" t="s">
        <v>252</v>
      </c>
      <c r="AD107" s="541" t="s">
        <v>1857</v>
      </c>
      <c r="AE107" s="538" t="s">
        <v>254</v>
      </c>
      <c r="AF107" s="538" t="s">
        <v>1844</v>
      </c>
      <c r="AG107" s="538">
        <v>999</v>
      </c>
      <c r="AH107" s="546" t="s">
        <v>1858</v>
      </c>
      <c r="AI107" s="546" t="s">
        <v>1859</v>
      </c>
      <c r="AJ107" s="546" t="s">
        <v>1860</v>
      </c>
      <c r="AK107" s="538" t="s">
        <v>1861</v>
      </c>
      <c r="AL107" s="538"/>
      <c r="AM107" s="537" t="s">
        <v>1862</v>
      </c>
      <c r="AN107" s="296"/>
      <c r="AO107" s="537" t="s">
        <v>1542</v>
      </c>
    </row>
    <row r="108" spans="1:41" s="9" customFormat="1" ht="114" customHeight="1">
      <c r="A108" s="545" t="s">
        <v>1863</v>
      </c>
      <c r="B108" s="543"/>
      <c r="C108" s="543"/>
      <c r="D108" s="546" t="s">
        <v>1864</v>
      </c>
      <c r="E108" s="524" t="s">
        <v>1865</v>
      </c>
      <c r="F108" s="524" t="s">
        <v>1866</v>
      </c>
      <c r="G108" s="264" t="s">
        <v>1867</v>
      </c>
      <c r="H108" s="537" t="s">
        <v>444</v>
      </c>
      <c r="I108" s="537">
        <v>0</v>
      </c>
      <c r="J108" s="537" t="s">
        <v>1187</v>
      </c>
      <c r="K108" s="537"/>
      <c r="L108" s="264" t="s">
        <v>1868</v>
      </c>
      <c r="M108" s="264"/>
      <c r="N108" s="538"/>
      <c r="O108" s="264"/>
      <c r="P108" s="537" t="s">
        <v>267</v>
      </c>
      <c r="Q108" s="537"/>
      <c r="R108" s="539" t="s">
        <v>1844</v>
      </c>
      <c r="S108" s="537" t="s">
        <v>245</v>
      </c>
      <c r="T108" s="537" t="s">
        <v>1869</v>
      </c>
      <c r="U108" s="546" t="s">
        <v>1870</v>
      </c>
      <c r="V108" s="546" t="s">
        <v>1871</v>
      </c>
      <c r="W108" s="546" t="s">
        <v>1872</v>
      </c>
      <c r="X108" s="537" t="s">
        <v>1873</v>
      </c>
      <c r="Y108" s="296" t="s">
        <v>1475</v>
      </c>
      <c r="Z108" s="519" t="s">
        <v>1874</v>
      </c>
      <c r="AA108" s="264" t="s">
        <v>1875</v>
      </c>
      <c r="AB108" s="264" t="s">
        <v>244</v>
      </c>
      <c r="AC108" s="541" t="s">
        <v>252</v>
      </c>
      <c r="AD108" s="264" t="s">
        <v>1876</v>
      </c>
      <c r="AE108" s="264" t="s">
        <v>254</v>
      </c>
      <c r="AF108" s="539" t="s">
        <v>1844</v>
      </c>
      <c r="AG108" s="264">
        <v>999</v>
      </c>
      <c r="AH108" s="546" t="s">
        <v>1877</v>
      </c>
      <c r="AI108" s="546" t="s">
        <v>1878</v>
      </c>
      <c r="AJ108" s="546" t="s">
        <v>1879</v>
      </c>
      <c r="AK108" s="538" t="s">
        <v>1880</v>
      </c>
      <c r="AL108" s="537" t="s">
        <v>267</v>
      </c>
      <c r="AM108" s="537" t="s">
        <v>1881</v>
      </c>
      <c r="AN108" s="296"/>
      <c r="AO108" s="537" t="s">
        <v>1542</v>
      </c>
    </row>
    <row r="109" spans="1:41" s="9" customFormat="1" ht="80.099999999999994" customHeight="1">
      <c r="A109" s="545" t="s">
        <v>1882</v>
      </c>
      <c r="B109" s="423" t="s">
        <v>1844</v>
      </c>
      <c r="C109" s="435">
        <v>44520</v>
      </c>
      <c r="D109" s="519" t="s">
        <v>1883</v>
      </c>
      <c r="E109" s="264" t="s">
        <v>1884</v>
      </c>
      <c r="F109" s="264" t="s">
        <v>1885</v>
      </c>
      <c r="G109" s="264" t="s">
        <v>1886</v>
      </c>
      <c r="H109" s="537" t="s">
        <v>265</v>
      </c>
      <c r="I109" s="537">
        <v>0</v>
      </c>
      <c r="J109" s="537">
        <v>35</v>
      </c>
      <c r="K109" s="537"/>
      <c r="L109" s="264" t="s">
        <v>1887</v>
      </c>
      <c r="M109" s="264"/>
      <c r="N109" s="539" t="s">
        <v>1844</v>
      </c>
      <c r="O109" s="264">
        <v>0</v>
      </c>
      <c r="P109" s="537" t="s">
        <v>267</v>
      </c>
      <c r="Q109" s="537"/>
      <c r="R109" s="539"/>
      <c r="S109" s="537" t="s">
        <v>1490</v>
      </c>
      <c r="T109" s="537" t="s">
        <v>1220</v>
      </c>
      <c r="U109" s="546" t="s">
        <v>1888</v>
      </c>
      <c r="V109" s="537" t="s">
        <v>1889</v>
      </c>
      <c r="W109" s="537" t="s">
        <v>1890</v>
      </c>
      <c r="X109" s="537" t="s">
        <v>1891</v>
      </c>
      <c r="Y109" s="296" t="s">
        <v>1475</v>
      </c>
      <c r="Z109" s="537" t="s">
        <v>1224</v>
      </c>
      <c r="AA109" s="537" t="s">
        <v>1225</v>
      </c>
      <c r="AB109" s="264"/>
      <c r="AC109" s="541" t="s">
        <v>1196</v>
      </c>
      <c r="AD109" s="264" t="s">
        <v>1892</v>
      </c>
      <c r="AE109" s="264" t="s">
        <v>254</v>
      </c>
      <c r="AF109" s="539" t="s">
        <v>1882</v>
      </c>
      <c r="AG109" s="264">
        <v>999</v>
      </c>
      <c r="AH109" s="546" t="s">
        <v>1893</v>
      </c>
      <c r="AI109" s="264" t="s">
        <v>1894</v>
      </c>
      <c r="AJ109" s="538" t="s">
        <v>1895</v>
      </c>
      <c r="AK109" s="538" t="s">
        <v>1896</v>
      </c>
      <c r="AL109" s="537"/>
      <c r="AM109" s="537" t="s">
        <v>1230</v>
      </c>
      <c r="AN109" s="296"/>
      <c r="AO109" s="537" t="s">
        <v>155</v>
      </c>
    </row>
    <row r="110" spans="1:41" s="9" customFormat="1" ht="102.6" customHeight="1">
      <c r="A110" s="545" t="s">
        <v>1897</v>
      </c>
      <c r="B110" s="521" t="s">
        <v>1863</v>
      </c>
      <c r="C110" s="435">
        <v>44520</v>
      </c>
      <c r="D110" s="519" t="s">
        <v>1898</v>
      </c>
      <c r="E110" s="264" t="s">
        <v>1899</v>
      </c>
      <c r="F110" s="264" t="s">
        <v>1900</v>
      </c>
      <c r="G110" s="264" t="s">
        <v>1901</v>
      </c>
      <c r="H110" s="538" t="s">
        <v>444</v>
      </c>
      <c r="I110" s="538">
        <v>0</v>
      </c>
      <c r="J110" s="538" t="s">
        <v>1187</v>
      </c>
      <c r="K110" s="538"/>
      <c r="L110" s="538" t="s">
        <v>1868</v>
      </c>
      <c r="M110" s="538"/>
      <c r="N110" s="538"/>
      <c r="O110" s="538">
        <v>0</v>
      </c>
      <c r="P110" s="538" t="s">
        <v>267</v>
      </c>
      <c r="Q110" s="538"/>
      <c r="R110" s="538" t="s">
        <v>1882</v>
      </c>
      <c r="S110" s="538" t="s">
        <v>1490</v>
      </c>
      <c r="T110" s="538" t="s">
        <v>1190</v>
      </c>
      <c r="U110" s="546" t="s">
        <v>1902</v>
      </c>
      <c r="V110" s="537" t="s">
        <v>1903</v>
      </c>
      <c r="W110" s="537" t="s">
        <v>1904</v>
      </c>
      <c r="X110" s="537" t="s">
        <v>1905</v>
      </c>
      <c r="Y110" s="296" t="s">
        <v>1475</v>
      </c>
      <c r="Z110" s="538" t="s">
        <v>1194</v>
      </c>
      <c r="AA110" s="538" t="s">
        <v>1195</v>
      </c>
      <c r="AB110" s="538" t="s">
        <v>244</v>
      </c>
      <c r="AC110" s="541" t="s">
        <v>1196</v>
      </c>
      <c r="AD110" s="541" t="s">
        <v>1906</v>
      </c>
      <c r="AE110" s="538" t="s">
        <v>254</v>
      </c>
      <c r="AF110" s="538" t="s">
        <v>1882</v>
      </c>
      <c r="AG110" s="538">
        <v>999</v>
      </c>
      <c r="AH110" s="546" t="s">
        <v>1907</v>
      </c>
      <c r="AI110" s="264" t="s">
        <v>1908</v>
      </c>
      <c r="AJ110" s="538" t="s">
        <v>1909</v>
      </c>
      <c r="AK110" s="538" t="s">
        <v>1910</v>
      </c>
      <c r="AL110" s="538" t="s">
        <v>267</v>
      </c>
      <c r="AM110" s="537" t="s">
        <v>1201</v>
      </c>
      <c r="AN110" s="296"/>
      <c r="AO110" s="537" t="s">
        <v>155</v>
      </c>
    </row>
    <row r="111" spans="1:41" s="9" customFormat="1" ht="80.099999999999994" customHeight="1">
      <c r="A111" s="545" t="s">
        <v>1911</v>
      </c>
      <c r="B111" s="539"/>
      <c r="C111" s="540"/>
      <c r="D111" s="538" t="s">
        <v>1912</v>
      </c>
      <c r="E111" s="264" t="s">
        <v>1913</v>
      </c>
      <c r="F111" s="264" t="s">
        <v>1914</v>
      </c>
      <c r="G111" s="538" t="s">
        <v>1915</v>
      </c>
      <c r="H111" s="538" t="s">
        <v>265</v>
      </c>
      <c r="I111" s="538">
        <v>0</v>
      </c>
      <c r="J111" s="538">
        <v>35</v>
      </c>
      <c r="K111" s="538"/>
      <c r="L111" s="538" t="s">
        <v>1916</v>
      </c>
      <c r="M111" s="538"/>
      <c r="N111" s="538" t="s">
        <v>1911</v>
      </c>
      <c r="O111" s="538"/>
      <c r="P111" s="538" t="s">
        <v>267</v>
      </c>
      <c r="Q111" s="538"/>
      <c r="R111" s="538"/>
      <c r="S111" s="538" t="s">
        <v>245</v>
      </c>
      <c r="T111" s="538" t="s">
        <v>1917</v>
      </c>
      <c r="U111" s="538" t="s">
        <v>1918</v>
      </c>
      <c r="V111" s="537" t="s">
        <v>1919</v>
      </c>
      <c r="W111" s="537" t="s">
        <v>1920</v>
      </c>
      <c r="X111" s="538" t="s">
        <v>1921</v>
      </c>
      <c r="Y111" s="296" t="s">
        <v>1475</v>
      </c>
      <c r="Z111" s="546" t="s">
        <v>1922</v>
      </c>
      <c r="AA111" s="538" t="s">
        <v>1923</v>
      </c>
      <c r="AB111" s="538" t="s">
        <v>192</v>
      </c>
      <c r="AC111" s="541" t="s">
        <v>252</v>
      </c>
      <c r="AD111" s="541" t="s">
        <v>1924</v>
      </c>
      <c r="AE111" s="538" t="s">
        <v>254</v>
      </c>
      <c r="AF111" s="538" t="s">
        <v>1911</v>
      </c>
      <c r="AG111" s="538">
        <v>999</v>
      </c>
      <c r="AH111" s="538" t="s">
        <v>1925</v>
      </c>
      <c r="AI111" s="264" t="s">
        <v>1926</v>
      </c>
      <c r="AJ111" s="270" t="s">
        <v>1927</v>
      </c>
      <c r="AK111" s="538" t="s">
        <v>1928</v>
      </c>
      <c r="AL111" s="538"/>
      <c r="AM111" s="537" t="s">
        <v>1929</v>
      </c>
      <c r="AN111" s="296"/>
      <c r="AO111" s="537" t="s">
        <v>259</v>
      </c>
    </row>
    <row r="112" spans="1:41" s="9" customFormat="1" ht="91.35" customHeight="1">
      <c r="A112" s="545" t="s">
        <v>1930</v>
      </c>
      <c r="B112" s="539"/>
      <c r="C112" s="540"/>
      <c r="D112" s="538" t="s">
        <v>1931</v>
      </c>
      <c r="E112" s="538" t="s">
        <v>1932</v>
      </c>
      <c r="F112" s="538" t="s">
        <v>1933</v>
      </c>
      <c r="G112" s="538" t="s">
        <v>1867</v>
      </c>
      <c r="H112" s="538" t="s">
        <v>444</v>
      </c>
      <c r="I112" s="538">
        <v>0</v>
      </c>
      <c r="J112" s="538" t="s">
        <v>1187</v>
      </c>
      <c r="K112" s="538"/>
      <c r="L112" s="538" t="s">
        <v>1868</v>
      </c>
      <c r="M112" s="538"/>
      <c r="N112" s="538"/>
      <c r="O112" s="538"/>
      <c r="P112" s="538" t="s">
        <v>267</v>
      </c>
      <c r="Q112" s="538"/>
      <c r="R112" s="538" t="s">
        <v>1911</v>
      </c>
      <c r="S112" s="538" t="s">
        <v>245</v>
      </c>
      <c r="T112" s="538" t="s">
        <v>1934</v>
      </c>
      <c r="U112" s="538" t="s">
        <v>1935</v>
      </c>
      <c r="V112" s="537" t="s">
        <v>1936</v>
      </c>
      <c r="W112" s="537" t="s">
        <v>1937</v>
      </c>
      <c r="X112" s="537" t="s">
        <v>1873</v>
      </c>
      <c r="Y112" s="296" t="s">
        <v>1475</v>
      </c>
      <c r="Z112" s="546" t="s">
        <v>1938</v>
      </c>
      <c r="AA112" s="538" t="s">
        <v>1939</v>
      </c>
      <c r="AB112" s="538" t="s">
        <v>244</v>
      </c>
      <c r="AC112" s="541" t="s">
        <v>252</v>
      </c>
      <c r="AD112" s="541" t="s">
        <v>1940</v>
      </c>
      <c r="AE112" s="538" t="s">
        <v>254</v>
      </c>
      <c r="AF112" s="538" t="s">
        <v>1911</v>
      </c>
      <c r="AG112" s="538">
        <v>999</v>
      </c>
      <c r="AH112" s="538" t="s">
        <v>1941</v>
      </c>
      <c r="AI112" s="538" t="s">
        <v>1942</v>
      </c>
      <c r="AJ112" s="538" t="s">
        <v>1943</v>
      </c>
      <c r="AK112" s="538" t="s">
        <v>1880</v>
      </c>
      <c r="AL112" s="538" t="s">
        <v>267</v>
      </c>
      <c r="AM112" s="537" t="s">
        <v>1944</v>
      </c>
      <c r="AN112" s="296"/>
      <c r="AO112" s="537" t="s">
        <v>259</v>
      </c>
    </row>
    <row r="113" spans="1:41" s="9" customFormat="1" ht="148.35" customHeight="1">
      <c r="A113" s="545" t="s">
        <v>1945</v>
      </c>
      <c r="B113" s="539"/>
      <c r="C113" s="540"/>
      <c r="D113" s="537" t="s">
        <v>1946</v>
      </c>
      <c r="E113" s="264" t="s">
        <v>1947</v>
      </c>
      <c r="F113" s="264" t="s">
        <v>1948</v>
      </c>
      <c r="G113" s="264" t="s">
        <v>1949</v>
      </c>
      <c r="H113" s="538" t="s">
        <v>265</v>
      </c>
      <c r="I113" s="538">
        <v>0</v>
      </c>
      <c r="J113" s="538">
        <v>80</v>
      </c>
      <c r="K113" s="538"/>
      <c r="L113" s="538" t="s">
        <v>1950</v>
      </c>
      <c r="M113" s="538"/>
      <c r="N113" s="538" t="s">
        <v>355</v>
      </c>
      <c r="O113" s="538"/>
      <c r="P113" s="538" t="s">
        <v>267</v>
      </c>
      <c r="Q113" s="538"/>
      <c r="R113" s="538"/>
      <c r="S113" s="538" t="s">
        <v>245</v>
      </c>
      <c r="T113" s="538" t="s">
        <v>1951</v>
      </c>
      <c r="U113" s="538" t="s">
        <v>1952</v>
      </c>
      <c r="V113" s="537" t="s">
        <v>1953</v>
      </c>
      <c r="W113" s="537" t="s">
        <v>1954</v>
      </c>
      <c r="X113" s="537" t="s">
        <v>1955</v>
      </c>
      <c r="Y113" s="296" t="s">
        <v>1475</v>
      </c>
      <c r="Z113" s="546" t="s">
        <v>1956</v>
      </c>
      <c r="AA113" s="538" t="s">
        <v>1957</v>
      </c>
      <c r="AB113" s="538" t="s">
        <v>192</v>
      </c>
      <c r="AC113" s="541" t="s">
        <v>252</v>
      </c>
      <c r="AD113" s="541" t="s">
        <v>1958</v>
      </c>
      <c r="AE113" s="538" t="s">
        <v>254</v>
      </c>
      <c r="AF113" s="538"/>
      <c r="AG113" s="538"/>
      <c r="AH113" s="538" t="s">
        <v>1959</v>
      </c>
      <c r="AI113" s="264" t="s">
        <v>1960</v>
      </c>
      <c r="AJ113" s="538" t="s">
        <v>1961</v>
      </c>
      <c r="AK113" s="538" t="s">
        <v>1962</v>
      </c>
      <c r="AL113" s="538"/>
      <c r="AM113" s="537" t="s">
        <v>1963</v>
      </c>
      <c r="AN113" s="296"/>
      <c r="AO113" s="537" t="s">
        <v>259</v>
      </c>
    </row>
    <row r="114" spans="1:41" s="9" customFormat="1" ht="125.45" customHeight="1">
      <c r="A114" s="545" t="s">
        <v>1964</v>
      </c>
      <c r="B114" s="539"/>
      <c r="C114" s="540"/>
      <c r="D114" s="537" t="s">
        <v>1965</v>
      </c>
      <c r="E114" s="264" t="s">
        <v>1966</v>
      </c>
      <c r="F114" s="264" t="s">
        <v>1967</v>
      </c>
      <c r="G114" s="538" t="s">
        <v>1968</v>
      </c>
      <c r="H114" s="538" t="s">
        <v>265</v>
      </c>
      <c r="I114" s="538">
        <v>0</v>
      </c>
      <c r="J114" s="538">
        <v>80</v>
      </c>
      <c r="K114" s="538"/>
      <c r="L114" s="538" t="s">
        <v>1969</v>
      </c>
      <c r="M114" s="538"/>
      <c r="N114" s="538" t="s">
        <v>355</v>
      </c>
      <c r="O114" s="538">
        <v>9</v>
      </c>
      <c r="P114" s="538" t="s">
        <v>267</v>
      </c>
      <c r="Q114" s="538"/>
      <c r="R114" s="538"/>
      <c r="S114" s="538" t="s">
        <v>245</v>
      </c>
      <c r="T114" s="538" t="s">
        <v>1970</v>
      </c>
      <c r="U114" s="538" t="s">
        <v>1971</v>
      </c>
      <c r="V114" s="537" t="s">
        <v>1972</v>
      </c>
      <c r="W114" s="537" t="s">
        <v>1973</v>
      </c>
      <c r="X114" s="538" t="s">
        <v>1974</v>
      </c>
      <c r="Y114" s="296" t="s">
        <v>1475</v>
      </c>
      <c r="Z114" s="546" t="s">
        <v>1975</v>
      </c>
      <c r="AA114" s="538" t="s">
        <v>1976</v>
      </c>
      <c r="AB114" s="538" t="s">
        <v>192</v>
      </c>
      <c r="AC114" s="541" t="s">
        <v>252</v>
      </c>
      <c r="AD114" s="541" t="s">
        <v>1977</v>
      </c>
      <c r="AE114" s="538" t="s">
        <v>254</v>
      </c>
      <c r="AF114" s="538"/>
      <c r="AG114" s="538"/>
      <c r="AH114" s="538" t="s">
        <v>1978</v>
      </c>
      <c r="AI114" s="264" t="s">
        <v>1979</v>
      </c>
      <c r="AJ114" s="538" t="s">
        <v>1980</v>
      </c>
      <c r="AK114" s="538" t="s">
        <v>1981</v>
      </c>
      <c r="AL114" s="538"/>
      <c r="AM114" s="537" t="s">
        <v>1982</v>
      </c>
      <c r="AN114" s="296"/>
      <c r="AO114" s="537" t="s">
        <v>259</v>
      </c>
    </row>
    <row r="115" spans="1:41" s="9" customFormat="1" ht="114" customHeight="1">
      <c r="A115" s="545" t="s">
        <v>1983</v>
      </c>
      <c r="B115" s="539"/>
      <c r="C115" s="540"/>
      <c r="D115" s="538" t="s">
        <v>1984</v>
      </c>
      <c r="E115" s="538" t="s">
        <v>1985</v>
      </c>
      <c r="F115" s="538" t="s">
        <v>1986</v>
      </c>
      <c r="G115" s="264"/>
      <c r="H115" s="538" t="s">
        <v>570</v>
      </c>
      <c r="I115" s="538">
        <v>0</v>
      </c>
      <c r="J115" s="538">
        <v>80</v>
      </c>
      <c r="K115" s="538"/>
      <c r="L115" s="538" t="s">
        <v>1219</v>
      </c>
      <c r="M115" s="538"/>
      <c r="N115" s="538" t="s">
        <v>572</v>
      </c>
      <c r="O115" s="538"/>
      <c r="P115" s="538" t="s">
        <v>267</v>
      </c>
      <c r="Q115" s="538"/>
      <c r="R115" s="538"/>
      <c r="S115" s="538" t="s">
        <v>245</v>
      </c>
      <c r="T115" s="538" t="s">
        <v>1987</v>
      </c>
      <c r="U115" s="538" t="s">
        <v>1988</v>
      </c>
      <c r="V115" s="537" t="s">
        <v>1989</v>
      </c>
      <c r="W115" s="538" t="s">
        <v>1990</v>
      </c>
      <c r="X115" s="537"/>
      <c r="Y115" s="296" t="s">
        <v>1475</v>
      </c>
      <c r="Z115" s="546" t="s">
        <v>1991</v>
      </c>
      <c r="AA115" s="538" t="s">
        <v>1992</v>
      </c>
      <c r="AB115" s="538" t="s">
        <v>192</v>
      </c>
      <c r="AC115" s="541" t="s">
        <v>252</v>
      </c>
      <c r="AD115" s="541" t="s">
        <v>1993</v>
      </c>
      <c r="AE115" s="538" t="s">
        <v>254</v>
      </c>
      <c r="AF115" s="538"/>
      <c r="AG115" s="538"/>
      <c r="AH115" s="538" t="s">
        <v>1994</v>
      </c>
      <c r="AI115" s="538" t="s">
        <v>1995</v>
      </c>
      <c r="AJ115" s="538" t="s">
        <v>1996</v>
      </c>
      <c r="AK115" s="538"/>
      <c r="AL115" s="538"/>
      <c r="AM115" s="537" t="s">
        <v>1997</v>
      </c>
      <c r="AN115" s="296"/>
      <c r="AO115" s="537" t="s">
        <v>259</v>
      </c>
    </row>
    <row r="116" spans="1:41" s="9" customFormat="1" ht="80.099999999999994" customHeight="1">
      <c r="A116" s="545" t="s">
        <v>1998</v>
      </c>
      <c r="B116" s="519" t="s">
        <v>1999</v>
      </c>
      <c r="C116" s="435">
        <v>44520</v>
      </c>
      <c r="D116" s="519" t="s">
        <v>2000</v>
      </c>
      <c r="E116" s="537" t="s">
        <v>2001</v>
      </c>
      <c r="F116" s="538" t="s">
        <v>1218</v>
      </c>
      <c r="G116" s="537" t="s">
        <v>2002</v>
      </c>
      <c r="H116" s="537" t="s">
        <v>570</v>
      </c>
      <c r="I116" s="537">
        <v>0</v>
      </c>
      <c r="J116" s="537">
        <v>80</v>
      </c>
      <c r="K116" s="537"/>
      <c r="L116" s="537" t="s">
        <v>571</v>
      </c>
      <c r="M116" s="537" t="s">
        <v>243</v>
      </c>
      <c r="N116" s="539" t="s">
        <v>572</v>
      </c>
      <c r="O116" s="537"/>
      <c r="P116" s="537" t="s">
        <v>267</v>
      </c>
      <c r="Q116" s="537"/>
      <c r="R116" s="537"/>
      <c r="S116" s="537" t="s">
        <v>245</v>
      </c>
      <c r="T116" s="537" t="s">
        <v>1220</v>
      </c>
      <c r="U116" s="546" t="s">
        <v>2003</v>
      </c>
      <c r="V116" s="537" t="s">
        <v>2004</v>
      </c>
      <c r="W116" s="538" t="s">
        <v>1223</v>
      </c>
      <c r="X116" s="537" t="s">
        <v>2005</v>
      </c>
      <c r="Y116" s="296" t="s">
        <v>1475</v>
      </c>
      <c r="Z116" s="537" t="s">
        <v>1224</v>
      </c>
      <c r="AA116" s="537" t="s">
        <v>1225</v>
      </c>
      <c r="AB116" s="537" t="s">
        <v>192</v>
      </c>
      <c r="AC116" s="541" t="s">
        <v>1196</v>
      </c>
      <c r="AD116" s="541" t="s">
        <v>2006</v>
      </c>
      <c r="AE116" s="264" t="s">
        <v>254</v>
      </c>
      <c r="AF116" s="537"/>
      <c r="AG116" s="537"/>
      <c r="AH116" s="546" t="s">
        <v>2007</v>
      </c>
      <c r="AI116" s="537" t="s">
        <v>2008</v>
      </c>
      <c r="AJ116" s="538" t="s">
        <v>1229</v>
      </c>
      <c r="AK116" s="538" t="s">
        <v>2009</v>
      </c>
      <c r="AL116" s="537"/>
      <c r="AM116" s="537" t="s">
        <v>1230</v>
      </c>
      <c r="AN116" s="296"/>
      <c r="AO116" s="537" t="s">
        <v>155</v>
      </c>
    </row>
    <row r="117" spans="1:41" s="9" customFormat="1" ht="68.45" customHeight="1">
      <c r="A117" s="545" t="s">
        <v>2010</v>
      </c>
      <c r="B117" s="423" t="s">
        <v>421</v>
      </c>
      <c r="C117" s="435">
        <v>44520</v>
      </c>
      <c r="D117" s="546" t="s">
        <v>2011</v>
      </c>
      <c r="E117" s="538" t="s">
        <v>2012</v>
      </c>
      <c r="F117" s="538" t="s">
        <v>2013</v>
      </c>
      <c r="G117" s="538"/>
      <c r="H117" s="538" t="s">
        <v>570</v>
      </c>
      <c r="I117" s="538">
        <v>0</v>
      </c>
      <c r="J117" s="538">
        <v>80</v>
      </c>
      <c r="K117" s="538"/>
      <c r="L117" s="538" t="s">
        <v>571</v>
      </c>
      <c r="M117" s="538"/>
      <c r="N117" s="538" t="s">
        <v>572</v>
      </c>
      <c r="O117" s="538"/>
      <c r="P117" s="538" t="s">
        <v>267</v>
      </c>
      <c r="Q117" s="538"/>
      <c r="R117" s="538"/>
      <c r="S117" s="538" t="s">
        <v>1490</v>
      </c>
      <c r="T117" s="538" t="s">
        <v>1220</v>
      </c>
      <c r="U117" s="546" t="s">
        <v>2014</v>
      </c>
      <c r="V117" s="537" t="s">
        <v>2015</v>
      </c>
      <c r="W117" s="537" t="s">
        <v>2016</v>
      </c>
      <c r="X117" s="537"/>
      <c r="Y117" s="296" t="s">
        <v>1475</v>
      </c>
      <c r="Z117" s="538" t="s">
        <v>1224</v>
      </c>
      <c r="AA117" s="538" t="s">
        <v>1225</v>
      </c>
      <c r="AB117" s="538"/>
      <c r="AC117" s="541" t="s">
        <v>1196</v>
      </c>
      <c r="AD117" s="541" t="s">
        <v>2017</v>
      </c>
      <c r="AE117" s="538" t="s">
        <v>254</v>
      </c>
      <c r="AF117" s="538"/>
      <c r="AG117" s="538"/>
      <c r="AH117" s="546" t="s">
        <v>2018</v>
      </c>
      <c r="AI117" s="538" t="s">
        <v>2019</v>
      </c>
      <c r="AJ117" s="538" t="s">
        <v>2020</v>
      </c>
      <c r="AK117" s="538"/>
      <c r="AL117" s="538"/>
      <c r="AM117" s="537" t="s">
        <v>1230</v>
      </c>
      <c r="AN117" s="296"/>
      <c r="AO117" s="537" t="s">
        <v>155</v>
      </c>
    </row>
    <row r="118" spans="1:41" s="9" customFormat="1" ht="159.6" customHeight="1">
      <c r="A118" s="545" t="s">
        <v>2021</v>
      </c>
      <c r="B118" s="539"/>
      <c r="C118" s="540"/>
      <c r="D118" s="538" t="s">
        <v>2022</v>
      </c>
      <c r="E118" s="538" t="s">
        <v>2023</v>
      </c>
      <c r="F118" s="538" t="s">
        <v>2024</v>
      </c>
      <c r="G118" s="538" t="s">
        <v>2025</v>
      </c>
      <c r="H118" s="538" t="s">
        <v>444</v>
      </c>
      <c r="I118" s="538">
        <v>0</v>
      </c>
      <c r="J118" s="538">
        <v>35</v>
      </c>
      <c r="K118" s="538"/>
      <c r="L118" s="538" t="s">
        <v>2026</v>
      </c>
      <c r="M118" s="538"/>
      <c r="N118" s="538"/>
      <c r="O118" s="538"/>
      <c r="P118" s="538" t="s">
        <v>267</v>
      </c>
      <c r="Q118" s="538"/>
      <c r="R118" s="538"/>
      <c r="S118" s="538" t="s">
        <v>245</v>
      </c>
      <c r="T118" s="538" t="s">
        <v>2027</v>
      </c>
      <c r="U118" s="538" t="s">
        <v>2028</v>
      </c>
      <c r="V118" s="537" t="s">
        <v>2029</v>
      </c>
      <c r="W118" s="537" t="s">
        <v>2030</v>
      </c>
      <c r="X118" s="538" t="s">
        <v>2031</v>
      </c>
      <c r="Y118" s="296" t="s">
        <v>1475</v>
      </c>
      <c r="Z118" s="546" t="s">
        <v>2032</v>
      </c>
      <c r="AA118" s="538" t="s">
        <v>2033</v>
      </c>
      <c r="AB118" s="538" t="s">
        <v>192</v>
      </c>
      <c r="AC118" s="541" t="s">
        <v>252</v>
      </c>
      <c r="AD118" s="541" t="s">
        <v>2034</v>
      </c>
      <c r="AE118" s="538" t="s">
        <v>254</v>
      </c>
      <c r="AF118" s="538"/>
      <c r="AG118" s="538"/>
      <c r="AH118" s="538" t="s">
        <v>2035</v>
      </c>
      <c r="AI118" s="538" t="s">
        <v>2036</v>
      </c>
      <c r="AJ118" s="538" t="s">
        <v>2037</v>
      </c>
      <c r="AK118" s="538" t="s">
        <v>2038</v>
      </c>
      <c r="AL118" s="538"/>
      <c r="AM118" s="537" t="s">
        <v>2039</v>
      </c>
      <c r="AN118" s="296"/>
      <c r="AO118" s="537" t="s">
        <v>259</v>
      </c>
    </row>
    <row r="119" spans="1:41" s="9" customFormat="1" ht="319.35000000000002" customHeight="1">
      <c r="A119" s="545" t="s">
        <v>2040</v>
      </c>
      <c r="B119" s="539"/>
      <c r="C119" s="540"/>
      <c r="D119" s="538" t="s">
        <v>2041</v>
      </c>
      <c r="E119" s="538" t="s">
        <v>2042</v>
      </c>
      <c r="F119" s="538" t="s">
        <v>2043</v>
      </c>
      <c r="G119" s="538"/>
      <c r="H119" s="538" t="s">
        <v>444</v>
      </c>
      <c r="I119" s="538">
        <v>0</v>
      </c>
      <c r="J119" s="538">
        <v>3</v>
      </c>
      <c r="K119" s="538"/>
      <c r="L119" s="538" t="s">
        <v>2044</v>
      </c>
      <c r="M119" s="538"/>
      <c r="N119" s="538"/>
      <c r="O119" s="538"/>
      <c r="P119" s="538" t="s">
        <v>267</v>
      </c>
      <c r="Q119" s="538"/>
      <c r="R119" s="538" t="s">
        <v>2021</v>
      </c>
      <c r="S119" s="538" t="s">
        <v>245</v>
      </c>
      <c r="T119" s="538" t="s">
        <v>2045</v>
      </c>
      <c r="U119" s="538" t="s">
        <v>2046</v>
      </c>
      <c r="V119" s="537" t="s">
        <v>2047</v>
      </c>
      <c r="W119" s="537" t="s">
        <v>2048</v>
      </c>
      <c r="X119" s="537"/>
      <c r="Y119" s="296" t="s">
        <v>1475</v>
      </c>
      <c r="Z119" s="546" t="s">
        <v>2049</v>
      </c>
      <c r="AA119" s="538" t="s">
        <v>2050</v>
      </c>
      <c r="AB119" s="538" t="s">
        <v>192</v>
      </c>
      <c r="AC119" s="541" t="s">
        <v>252</v>
      </c>
      <c r="AD119" s="541" t="s">
        <v>2051</v>
      </c>
      <c r="AE119" s="538" t="s">
        <v>254</v>
      </c>
      <c r="AF119" s="538"/>
      <c r="AG119" s="538"/>
      <c r="AH119" s="538" t="s">
        <v>2052</v>
      </c>
      <c r="AI119" s="538" t="s">
        <v>2053</v>
      </c>
      <c r="AJ119" s="538" t="s">
        <v>2054</v>
      </c>
      <c r="AK119" s="538"/>
      <c r="AL119" s="538" t="s">
        <v>244</v>
      </c>
      <c r="AM119" s="537" t="s">
        <v>2055</v>
      </c>
      <c r="AN119" s="284"/>
      <c r="AO119" s="537" t="s">
        <v>259</v>
      </c>
    </row>
    <row r="120" spans="1:41" s="9" customFormat="1" ht="80.099999999999994" customHeight="1">
      <c r="A120" s="545" t="s">
        <v>2056</v>
      </c>
      <c r="B120" s="539"/>
      <c r="C120" s="540"/>
      <c r="D120" s="538" t="s">
        <v>2057</v>
      </c>
      <c r="E120" s="538" t="s">
        <v>2058</v>
      </c>
      <c r="F120" s="538" t="s">
        <v>2059</v>
      </c>
      <c r="G120" s="538" t="s">
        <v>2060</v>
      </c>
      <c r="H120" s="538" t="s">
        <v>240</v>
      </c>
      <c r="I120" s="538">
        <v>0</v>
      </c>
      <c r="J120" s="538">
        <v>3</v>
      </c>
      <c r="K120" s="538" t="s">
        <v>241</v>
      </c>
      <c r="L120" s="538">
        <v>32</v>
      </c>
      <c r="M120" s="538" t="s">
        <v>2061</v>
      </c>
      <c r="N120" s="538"/>
      <c r="O120" s="538"/>
      <c r="P120" s="538" t="s">
        <v>267</v>
      </c>
      <c r="Q120" s="538"/>
      <c r="R120" s="538" t="s">
        <v>2021</v>
      </c>
      <c r="S120" s="538" t="s">
        <v>245</v>
      </c>
      <c r="T120" s="538" t="s">
        <v>2062</v>
      </c>
      <c r="U120" s="538" t="s">
        <v>2063</v>
      </c>
      <c r="V120" s="538" t="s">
        <v>2064</v>
      </c>
      <c r="W120" s="538" t="s">
        <v>2065</v>
      </c>
      <c r="X120" s="538" t="s">
        <v>2066</v>
      </c>
      <c r="Y120" s="296" t="s">
        <v>1475</v>
      </c>
      <c r="Z120" s="546" t="s">
        <v>2067</v>
      </c>
      <c r="AA120" s="538" t="s">
        <v>2068</v>
      </c>
      <c r="AB120" s="538" t="s">
        <v>192</v>
      </c>
      <c r="AC120" s="541" t="s">
        <v>252</v>
      </c>
      <c r="AD120" s="541" t="s">
        <v>2069</v>
      </c>
      <c r="AE120" s="538" t="s">
        <v>254</v>
      </c>
      <c r="AF120" s="538"/>
      <c r="AG120" s="538"/>
      <c r="AH120" s="538" t="s">
        <v>2070</v>
      </c>
      <c r="AI120" s="538" t="s">
        <v>2071</v>
      </c>
      <c r="AJ120" s="538" t="s">
        <v>2072</v>
      </c>
      <c r="AK120" s="538" t="s">
        <v>2073</v>
      </c>
      <c r="AL120" s="538" t="s">
        <v>244</v>
      </c>
      <c r="AM120" s="537" t="s">
        <v>2074</v>
      </c>
      <c r="AN120" s="284"/>
      <c r="AO120" s="537" t="s">
        <v>259</v>
      </c>
    </row>
    <row r="121" spans="1:41" s="9" customFormat="1" ht="228" customHeight="1">
      <c r="A121" s="545" t="s">
        <v>2075</v>
      </c>
      <c r="B121" s="519" t="s">
        <v>1789</v>
      </c>
      <c r="C121" s="435">
        <v>44520</v>
      </c>
      <c r="D121" s="519" t="s">
        <v>2076</v>
      </c>
      <c r="E121" s="537" t="s">
        <v>2077</v>
      </c>
      <c r="F121" s="537" t="s">
        <v>2078</v>
      </c>
      <c r="G121" s="538" t="s">
        <v>2079</v>
      </c>
      <c r="H121" s="538" t="s">
        <v>570</v>
      </c>
      <c r="I121" s="538">
        <v>0</v>
      </c>
      <c r="J121" s="538">
        <v>80</v>
      </c>
      <c r="K121" s="538"/>
      <c r="L121" s="538" t="s">
        <v>571</v>
      </c>
      <c r="M121" s="538"/>
      <c r="N121" s="538" t="s">
        <v>572</v>
      </c>
      <c r="O121" s="538"/>
      <c r="P121" s="538" t="s">
        <v>267</v>
      </c>
      <c r="Q121" s="546" t="s">
        <v>267</v>
      </c>
      <c r="R121" s="538"/>
      <c r="S121" s="538" t="s">
        <v>2080</v>
      </c>
      <c r="T121" s="538" t="s">
        <v>1220</v>
      </c>
      <c r="U121" s="546" t="s">
        <v>2081</v>
      </c>
      <c r="V121" s="537" t="s">
        <v>2082</v>
      </c>
      <c r="W121" s="537" t="s">
        <v>2083</v>
      </c>
      <c r="X121" s="537" t="s">
        <v>2084</v>
      </c>
      <c r="Y121" s="296" t="s">
        <v>1475</v>
      </c>
      <c r="Z121" s="538" t="s">
        <v>1224</v>
      </c>
      <c r="AA121" s="538" t="s">
        <v>1225</v>
      </c>
      <c r="AB121" s="538" t="s">
        <v>192</v>
      </c>
      <c r="AC121" s="541" t="s">
        <v>1196</v>
      </c>
      <c r="AD121" s="541" t="s">
        <v>2085</v>
      </c>
      <c r="AE121" s="538" t="s">
        <v>254</v>
      </c>
      <c r="AF121" s="538"/>
      <c r="AG121" s="538"/>
      <c r="AH121" s="546" t="s">
        <v>2086</v>
      </c>
      <c r="AI121" s="537" t="s">
        <v>2087</v>
      </c>
      <c r="AJ121" s="538" t="s">
        <v>2088</v>
      </c>
      <c r="AK121" s="538" t="s">
        <v>2089</v>
      </c>
      <c r="AL121" s="538"/>
      <c r="AM121" s="537" t="s">
        <v>1230</v>
      </c>
      <c r="AN121" s="284"/>
      <c r="AO121" s="537" t="s">
        <v>2090</v>
      </c>
    </row>
    <row r="122" spans="1:41" s="9" customFormat="1" ht="182.45" customHeight="1">
      <c r="A122" s="545" t="s">
        <v>2091</v>
      </c>
      <c r="B122" s="539"/>
      <c r="C122" s="540"/>
      <c r="D122" s="538" t="s">
        <v>2092</v>
      </c>
      <c r="E122" s="538" t="s">
        <v>2093</v>
      </c>
      <c r="F122" s="538" t="s">
        <v>2094</v>
      </c>
      <c r="G122" s="538" t="s">
        <v>2095</v>
      </c>
      <c r="H122" s="546" t="s">
        <v>265</v>
      </c>
      <c r="I122" s="538">
        <v>0</v>
      </c>
      <c r="J122" s="538" t="s">
        <v>390</v>
      </c>
      <c r="K122" s="538"/>
      <c r="L122" s="538" t="s">
        <v>2096</v>
      </c>
      <c r="M122" s="538"/>
      <c r="N122" s="546" t="s">
        <v>355</v>
      </c>
      <c r="O122" s="538"/>
      <c r="P122" s="538" t="s">
        <v>267</v>
      </c>
      <c r="Q122" s="538"/>
      <c r="R122" s="546"/>
      <c r="S122" s="538" t="s">
        <v>245</v>
      </c>
      <c r="T122" s="538" t="s">
        <v>2097</v>
      </c>
      <c r="U122" s="538" t="s">
        <v>2098</v>
      </c>
      <c r="V122" s="537" t="s">
        <v>2099</v>
      </c>
      <c r="W122" s="537" t="s">
        <v>2100</v>
      </c>
      <c r="X122" s="537" t="s">
        <v>2101</v>
      </c>
      <c r="Y122" s="296" t="s">
        <v>1475</v>
      </c>
      <c r="Z122" s="546" t="s">
        <v>2102</v>
      </c>
      <c r="AA122" s="538" t="s">
        <v>2103</v>
      </c>
      <c r="AB122" s="538" t="s">
        <v>192</v>
      </c>
      <c r="AC122" s="541" t="s">
        <v>252</v>
      </c>
      <c r="AD122" s="541" t="s">
        <v>2104</v>
      </c>
      <c r="AE122" s="538" t="s">
        <v>254</v>
      </c>
      <c r="AF122" s="538" t="s">
        <v>2091</v>
      </c>
      <c r="AG122" s="538">
        <v>999</v>
      </c>
      <c r="AH122" s="538" t="s">
        <v>2105</v>
      </c>
      <c r="AI122" s="538" t="s">
        <v>2106</v>
      </c>
      <c r="AJ122" s="538" t="s">
        <v>2107</v>
      </c>
      <c r="AK122" s="538" t="s">
        <v>2108</v>
      </c>
      <c r="AL122" s="546"/>
      <c r="AM122" s="537" t="s">
        <v>2109</v>
      </c>
      <c r="AN122" s="284"/>
      <c r="AO122" s="537" t="s">
        <v>2110</v>
      </c>
    </row>
    <row r="123" spans="1:41" s="9" customFormat="1" ht="114" customHeight="1">
      <c r="A123" s="545" t="s">
        <v>2111</v>
      </c>
      <c r="B123" s="271"/>
      <c r="C123" s="271"/>
      <c r="D123" s="537" t="s">
        <v>2112</v>
      </c>
      <c r="E123" s="537" t="s">
        <v>2113</v>
      </c>
      <c r="F123" s="537" t="s">
        <v>2114</v>
      </c>
      <c r="G123" s="537" t="s">
        <v>2115</v>
      </c>
      <c r="H123" s="537" t="s">
        <v>444</v>
      </c>
      <c r="I123" s="537">
        <v>0</v>
      </c>
      <c r="J123" s="537" t="s">
        <v>2116</v>
      </c>
      <c r="K123" s="537"/>
      <c r="L123" s="537" t="s">
        <v>2117</v>
      </c>
      <c r="M123" s="537"/>
      <c r="N123" s="539"/>
      <c r="O123" s="537"/>
      <c r="P123" s="537" t="s">
        <v>267</v>
      </c>
      <c r="Q123" s="537"/>
      <c r="R123" s="538" t="s">
        <v>2091</v>
      </c>
      <c r="S123" s="537" t="s">
        <v>245</v>
      </c>
      <c r="T123" s="537" t="s">
        <v>2118</v>
      </c>
      <c r="U123" s="538" t="s">
        <v>2119</v>
      </c>
      <c r="V123" s="537" t="s">
        <v>2120</v>
      </c>
      <c r="W123" s="537" t="s">
        <v>2121</v>
      </c>
      <c r="X123" s="537" t="s">
        <v>2122</v>
      </c>
      <c r="Y123" s="296" t="s">
        <v>1475</v>
      </c>
      <c r="Z123" s="546" t="s">
        <v>2123</v>
      </c>
      <c r="AA123" s="538" t="s">
        <v>2124</v>
      </c>
      <c r="AB123" s="538" t="s">
        <v>192</v>
      </c>
      <c r="AC123" s="541" t="s">
        <v>252</v>
      </c>
      <c r="AD123" s="538" t="s">
        <v>2125</v>
      </c>
      <c r="AE123" s="264" t="s">
        <v>254</v>
      </c>
      <c r="AF123" s="538" t="s">
        <v>2091</v>
      </c>
      <c r="AG123" s="264">
        <v>999</v>
      </c>
      <c r="AH123" s="538" t="s">
        <v>2126</v>
      </c>
      <c r="AI123" s="537" t="s">
        <v>2127</v>
      </c>
      <c r="AJ123" s="538" t="s">
        <v>2128</v>
      </c>
      <c r="AK123" s="538" t="s">
        <v>2129</v>
      </c>
      <c r="AL123" s="538" t="s">
        <v>244</v>
      </c>
      <c r="AM123" s="537" t="s">
        <v>2130</v>
      </c>
      <c r="AN123" s="284"/>
      <c r="AO123" s="537" t="s">
        <v>259</v>
      </c>
    </row>
    <row r="124" spans="1:41" s="9" customFormat="1" ht="91.35" customHeight="1">
      <c r="A124" s="545" t="s">
        <v>2131</v>
      </c>
      <c r="B124" s="539"/>
      <c r="C124" s="540"/>
      <c r="D124" s="538" t="s">
        <v>2132</v>
      </c>
      <c r="E124" s="538" t="s">
        <v>2133</v>
      </c>
      <c r="F124" s="538" t="s">
        <v>2134</v>
      </c>
      <c r="G124" s="538"/>
      <c r="H124" s="538" t="s">
        <v>444</v>
      </c>
      <c r="I124" s="538" t="s">
        <v>479</v>
      </c>
      <c r="J124" s="538" t="s">
        <v>681</v>
      </c>
      <c r="K124" s="538"/>
      <c r="L124" s="538" t="s">
        <v>2135</v>
      </c>
      <c r="M124" s="538"/>
      <c r="N124" s="538" t="s">
        <v>243</v>
      </c>
      <c r="O124" s="538"/>
      <c r="P124" s="538" t="s">
        <v>267</v>
      </c>
      <c r="Q124" s="538"/>
      <c r="R124" s="538" t="s">
        <v>2091</v>
      </c>
      <c r="S124" s="538" t="s">
        <v>1490</v>
      </c>
      <c r="T124" s="538" t="s">
        <v>2136</v>
      </c>
      <c r="U124" s="538" t="s">
        <v>2137</v>
      </c>
      <c r="V124" s="538" t="s">
        <v>2138</v>
      </c>
      <c r="W124" s="537" t="s">
        <v>2139</v>
      </c>
      <c r="X124" s="538"/>
      <c r="Y124" s="296" t="s">
        <v>1475</v>
      </c>
      <c r="Z124" s="546" t="s">
        <v>2140</v>
      </c>
      <c r="AA124" s="538" t="s">
        <v>2141</v>
      </c>
      <c r="AB124" s="538"/>
      <c r="AC124" s="541" t="s">
        <v>252</v>
      </c>
      <c r="AD124" s="541" t="s">
        <v>2142</v>
      </c>
      <c r="AE124" s="538" t="s">
        <v>254</v>
      </c>
      <c r="AF124" s="538" t="s">
        <v>2091</v>
      </c>
      <c r="AG124" s="538">
        <v>999</v>
      </c>
      <c r="AH124" s="538" t="s">
        <v>2143</v>
      </c>
      <c r="AI124" s="538" t="s">
        <v>2144</v>
      </c>
      <c r="AJ124" s="538" t="s">
        <v>2145</v>
      </c>
      <c r="AK124" s="538"/>
      <c r="AL124" s="538" t="s">
        <v>244</v>
      </c>
      <c r="AM124" s="537" t="s">
        <v>2146</v>
      </c>
      <c r="AN124" s="537"/>
      <c r="AO124" s="537" t="s">
        <v>259</v>
      </c>
    </row>
    <row r="125" spans="1:41" s="9" customFormat="1" ht="68.45" customHeight="1">
      <c r="A125" s="545" t="s">
        <v>2147</v>
      </c>
      <c r="B125" s="539"/>
      <c r="C125" s="540"/>
      <c r="D125" s="538" t="s">
        <v>2148</v>
      </c>
      <c r="E125" s="538" t="s">
        <v>2149</v>
      </c>
      <c r="F125" s="538" t="s">
        <v>2150</v>
      </c>
      <c r="G125" s="538" t="s">
        <v>2151</v>
      </c>
      <c r="H125" s="538" t="s">
        <v>265</v>
      </c>
      <c r="I125" s="538">
        <v>0</v>
      </c>
      <c r="J125" s="538" t="s">
        <v>390</v>
      </c>
      <c r="K125" s="538"/>
      <c r="L125" s="538" t="s">
        <v>2152</v>
      </c>
      <c r="M125" s="538"/>
      <c r="N125" s="538" t="s">
        <v>355</v>
      </c>
      <c r="O125" s="538"/>
      <c r="P125" s="538" t="s">
        <v>267</v>
      </c>
      <c r="Q125" s="538"/>
      <c r="R125" s="538" t="s">
        <v>2091</v>
      </c>
      <c r="S125" s="538" t="s">
        <v>245</v>
      </c>
      <c r="T125" s="538" t="s">
        <v>2153</v>
      </c>
      <c r="U125" s="538" t="s">
        <v>2154</v>
      </c>
      <c r="V125" s="538" t="s">
        <v>2155</v>
      </c>
      <c r="W125" s="538" t="s">
        <v>2156</v>
      </c>
      <c r="X125" s="538" t="s">
        <v>2157</v>
      </c>
      <c r="Y125" s="296" t="s">
        <v>1475</v>
      </c>
      <c r="Z125" s="546" t="s">
        <v>2158</v>
      </c>
      <c r="AA125" s="538" t="s">
        <v>2159</v>
      </c>
      <c r="AB125" s="538" t="s">
        <v>192</v>
      </c>
      <c r="AC125" s="541" t="s">
        <v>252</v>
      </c>
      <c r="AD125" s="541" t="s">
        <v>2160</v>
      </c>
      <c r="AE125" s="538" t="s">
        <v>254</v>
      </c>
      <c r="AF125" s="538" t="s">
        <v>2091</v>
      </c>
      <c r="AG125" s="538">
        <v>999</v>
      </c>
      <c r="AH125" s="538" t="s">
        <v>2161</v>
      </c>
      <c r="AI125" s="538" t="s">
        <v>2162</v>
      </c>
      <c r="AJ125" s="538" t="s">
        <v>2163</v>
      </c>
      <c r="AK125" s="538" t="s">
        <v>2164</v>
      </c>
      <c r="AL125" s="538" t="s">
        <v>244</v>
      </c>
      <c r="AM125" s="537" t="s">
        <v>2165</v>
      </c>
      <c r="AN125" s="537"/>
      <c r="AO125" s="537" t="s">
        <v>259</v>
      </c>
    </row>
    <row r="126" spans="1:41" s="9" customFormat="1" ht="68.45" customHeight="1">
      <c r="A126" s="545" t="s">
        <v>2166</v>
      </c>
      <c r="B126" s="539"/>
      <c r="C126" s="540"/>
      <c r="D126" s="538" t="s">
        <v>2167</v>
      </c>
      <c r="E126" s="264" t="s">
        <v>2168</v>
      </c>
      <c r="F126" s="264" t="s">
        <v>2169</v>
      </c>
      <c r="G126" s="538" t="s">
        <v>2170</v>
      </c>
      <c r="H126" s="538" t="s">
        <v>444</v>
      </c>
      <c r="I126" s="538">
        <v>0</v>
      </c>
      <c r="J126" s="538">
        <v>70</v>
      </c>
      <c r="K126" s="538"/>
      <c r="L126" s="538" t="s">
        <v>2171</v>
      </c>
      <c r="M126" s="538"/>
      <c r="N126" s="538"/>
      <c r="O126" s="538"/>
      <c r="P126" s="538" t="s">
        <v>267</v>
      </c>
      <c r="Q126" s="538"/>
      <c r="R126" s="538" t="s">
        <v>2091</v>
      </c>
      <c r="S126" s="538" t="s">
        <v>245</v>
      </c>
      <c r="T126" s="538" t="s">
        <v>2172</v>
      </c>
      <c r="U126" s="538" t="s">
        <v>2173</v>
      </c>
      <c r="V126" s="538" t="s">
        <v>2174</v>
      </c>
      <c r="W126" s="538" t="s">
        <v>2175</v>
      </c>
      <c r="X126" s="538" t="s">
        <v>2176</v>
      </c>
      <c r="Y126" s="296" t="s">
        <v>1475</v>
      </c>
      <c r="Z126" s="546" t="s">
        <v>2177</v>
      </c>
      <c r="AA126" s="538" t="s">
        <v>2178</v>
      </c>
      <c r="AB126" s="546" t="s">
        <v>244</v>
      </c>
      <c r="AC126" s="541" t="s">
        <v>252</v>
      </c>
      <c r="AD126" s="541" t="s">
        <v>2179</v>
      </c>
      <c r="AE126" s="538" t="s">
        <v>254</v>
      </c>
      <c r="AF126" s="538" t="s">
        <v>2091</v>
      </c>
      <c r="AG126" s="538">
        <v>999</v>
      </c>
      <c r="AH126" s="538" t="s">
        <v>2180</v>
      </c>
      <c r="AI126" s="264" t="s">
        <v>2181</v>
      </c>
      <c r="AJ126" s="538" t="s">
        <v>2182</v>
      </c>
      <c r="AK126" s="538" t="s">
        <v>2183</v>
      </c>
      <c r="AL126" s="538" t="s">
        <v>244</v>
      </c>
      <c r="AM126" s="537" t="s">
        <v>2184</v>
      </c>
      <c r="AN126" s="296"/>
      <c r="AO126" s="537" t="s">
        <v>459</v>
      </c>
    </row>
    <row r="127" spans="1:41" s="421" customFormat="1" ht="68.45" customHeight="1">
      <c r="A127" s="545" t="s">
        <v>2185</v>
      </c>
      <c r="B127" s="539"/>
      <c r="C127" s="540"/>
      <c r="D127" s="537" t="s">
        <v>2186</v>
      </c>
      <c r="E127" s="538" t="s">
        <v>2187</v>
      </c>
      <c r="F127" s="538" t="s">
        <v>2188</v>
      </c>
      <c r="G127" s="538" t="s">
        <v>2189</v>
      </c>
      <c r="H127" s="538" t="s">
        <v>303</v>
      </c>
      <c r="I127" s="538" t="s">
        <v>241</v>
      </c>
      <c r="J127" s="538">
        <v>19</v>
      </c>
      <c r="K127" s="538"/>
      <c r="L127" s="538" t="s">
        <v>2190</v>
      </c>
      <c r="M127" s="538"/>
      <c r="N127" s="538"/>
      <c r="O127" s="538"/>
      <c r="P127" s="538" t="s">
        <v>267</v>
      </c>
      <c r="Q127" s="538"/>
      <c r="R127" s="538" t="s">
        <v>2091</v>
      </c>
      <c r="S127" s="538" t="s">
        <v>245</v>
      </c>
      <c r="T127" s="538" t="s">
        <v>2191</v>
      </c>
      <c r="U127" s="538" t="s">
        <v>2192</v>
      </c>
      <c r="V127" s="537" t="s">
        <v>2193</v>
      </c>
      <c r="W127" s="538" t="s">
        <v>2194</v>
      </c>
      <c r="X127" s="537" t="s">
        <v>2195</v>
      </c>
      <c r="Y127" s="296" t="s">
        <v>1475</v>
      </c>
      <c r="Z127" s="546" t="s">
        <v>2196</v>
      </c>
      <c r="AA127" s="538" t="s">
        <v>2197</v>
      </c>
      <c r="AB127" s="538" t="s">
        <v>192</v>
      </c>
      <c r="AC127" s="541" t="s">
        <v>252</v>
      </c>
      <c r="AD127" s="541" t="s">
        <v>2198</v>
      </c>
      <c r="AE127" s="538" t="s">
        <v>254</v>
      </c>
      <c r="AF127" s="538" t="s">
        <v>2091</v>
      </c>
      <c r="AG127" s="538">
        <v>999</v>
      </c>
      <c r="AH127" s="538" t="s">
        <v>2199</v>
      </c>
      <c r="AI127" s="538" t="s">
        <v>2200</v>
      </c>
      <c r="AJ127" s="538" t="s">
        <v>2201</v>
      </c>
      <c r="AK127" s="538" t="s">
        <v>2202</v>
      </c>
      <c r="AL127" s="538" t="s">
        <v>244</v>
      </c>
      <c r="AM127" s="537" t="s">
        <v>2203</v>
      </c>
      <c r="AN127" s="296"/>
      <c r="AO127" s="537" t="s">
        <v>259</v>
      </c>
    </row>
    <row r="128" spans="1:41" s="421" customFormat="1" ht="102.6" customHeight="1">
      <c r="A128" s="545" t="s">
        <v>2204</v>
      </c>
      <c r="B128" s="521" t="s">
        <v>2205</v>
      </c>
      <c r="C128" s="435">
        <v>44520</v>
      </c>
      <c r="D128" s="546" t="s">
        <v>2206</v>
      </c>
      <c r="E128" s="538" t="s">
        <v>2207</v>
      </c>
      <c r="F128" s="538" t="s">
        <v>2208</v>
      </c>
      <c r="G128" s="538" t="s">
        <v>2209</v>
      </c>
      <c r="H128" s="538" t="s">
        <v>265</v>
      </c>
      <c r="I128" s="538">
        <v>1</v>
      </c>
      <c r="J128" s="538">
        <v>80</v>
      </c>
      <c r="K128" s="538"/>
      <c r="L128" s="538" t="s">
        <v>2210</v>
      </c>
      <c r="M128" s="538"/>
      <c r="N128" s="538" t="s">
        <v>2204</v>
      </c>
      <c r="O128" s="538"/>
      <c r="P128" s="538" t="s">
        <v>267</v>
      </c>
      <c r="Q128" s="538"/>
      <c r="R128" s="538"/>
      <c r="S128" s="538" t="s">
        <v>245</v>
      </c>
      <c r="T128" s="538" t="s">
        <v>1220</v>
      </c>
      <c r="U128" s="546" t="s">
        <v>2211</v>
      </c>
      <c r="V128" s="538" t="s">
        <v>2212</v>
      </c>
      <c r="W128" s="538" t="s">
        <v>2213</v>
      </c>
      <c r="X128" s="538" t="s">
        <v>2214</v>
      </c>
      <c r="Y128" s="296" t="s">
        <v>1475</v>
      </c>
      <c r="Z128" s="538" t="s">
        <v>1224</v>
      </c>
      <c r="AA128" s="538" t="s">
        <v>1225</v>
      </c>
      <c r="AB128" s="538" t="s">
        <v>192</v>
      </c>
      <c r="AC128" s="541" t="s">
        <v>1196</v>
      </c>
      <c r="AD128" s="541" t="s">
        <v>2215</v>
      </c>
      <c r="AE128" s="538" t="s">
        <v>254</v>
      </c>
      <c r="AF128" s="538"/>
      <c r="AG128" s="538"/>
      <c r="AH128" s="546" t="s">
        <v>2216</v>
      </c>
      <c r="AI128" s="538" t="s">
        <v>2217</v>
      </c>
      <c r="AJ128" s="538" t="s">
        <v>2218</v>
      </c>
      <c r="AK128" s="538" t="s">
        <v>2219</v>
      </c>
      <c r="AL128" s="538"/>
      <c r="AM128" s="537" t="s">
        <v>1230</v>
      </c>
      <c r="AN128" s="296"/>
      <c r="AO128" s="537" t="s">
        <v>155</v>
      </c>
    </row>
    <row r="129" spans="1:41" s="421" customFormat="1" ht="80.099999999999994" customHeight="1">
      <c r="A129" s="383" t="s">
        <v>2220</v>
      </c>
      <c r="B129" s="375" t="s">
        <v>2221</v>
      </c>
      <c r="C129" s="384">
        <v>44422</v>
      </c>
      <c r="D129" s="366" t="s">
        <v>2222</v>
      </c>
      <c r="E129" s="366" t="s">
        <v>2223</v>
      </c>
      <c r="F129" s="366" t="s">
        <v>2224</v>
      </c>
      <c r="G129" s="366"/>
      <c r="H129" s="366" t="s">
        <v>444</v>
      </c>
      <c r="I129" s="366">
        <v>0</v>
      </c>
      <c r="J129" s="366">
        <v>80</v>
      </c>
      <c r="K129" s="366"/>
      <c r="L129" s="366" t="s">
        <v>2225</v>
      </c>
      <c r="M129" s="366"/>
      <c r="N129" s="366"/>
      <c r="O129" s="366"/>
      <c r="P129" s="366" t="s">
        <v>267</v>
      </c>
      <c r="Q129" s="366"/>
      <c r="R129" s="366" t="s">
        <v>2226</v>
      </c>
      <c r="S129" s="366" t="s">
        <v>245</v>
      </c>
      <c r="T129" s="366" t="s">
        <v>2097</v>
      </c>
      <c r="U129" s="366" t="s">
        <v>2227</v>
      </c>
      <c r="V129" s="366" t="s">
        <v>2228</v>
      </c>
      <c r="W129" s="366" t="s">
        <v>2229</v>
      </c>
      <c r="X129" s="386"/>
      <c r="Y129" s="363" t="s">
        <v>2230</v>
      </c>
      <c r="Z129" s="446" t="s">
        <v>2102</v>
      </c>
      <c r="AA129" s="366" t="s">
        <v>2103</v>
      </c>
      <c r="AB129" s="366" t="s">
        <v>192</v>
      </c>
      <c r="AC129" s="386" t="s">
        <v>252</v>
      </c>
      <c r="AD129" s="386" t="s">
        <v>2231</v>
      </c>
      <c r="AE129" s="366" t="s">
        <v>254</v>
      </c>
      <c r="AF129" s="366" t="s">
        <v>2220</v>
      </c>
      <c r="AG129" s="366">
        <v>999</v>
      </c>
      <c r="AH129" s="366" t="s">
        <v>2232</v>
      </c>
      <c r="AI129" s="366" t="s">
        <v>2233</v>
      </c>
      <c r="AJ129" s="366" t="s">
        <v>2234</v>
      </c>
      <c r="AK129" s="366"/>
      <c r="AL129" s="366" t="s">
        <v>244</v>
      </c>
      <c r="AM129" s="298" t="s">
        <v>2109</v>
      </c>
      <c r="AN129" s="363"/>
      <c r="AO129" s="537" t="s">
        <v>1295</v>
      </c>
    </row>
    <row r="130" spans="1:41" s="421" customFormat="1" ht="91.35" customHeight="1">
      <c r="A130" s="383" t="s">
        <v>2235</v>
      </c>
      <c r="B130" s="375" t="s">
        <v>2236</v>
      </c>
      <c r="C130" s="384">
        <v>44422</v>
      </c>
      <c r="D130" s="366" t="s">
        <v>2237</v>
      </c>
      <c r="E130" s="366" t="s">
        <v>2238</v>
      </c>
      <c r="F130" s="366" t="s">
        <v>2239</v>
      </c>
      <c r="G130" s="366" t="s">
        <v>2240</v>
      </c>
      <c r="H130" s="366" t="s">
        <v>444</v>
      </c>
      <c r="I130" s="366">
        <v>0</v>
      </c>
      <c r="J130" s="366" t="s">
        <v>2116</v>
      </c>
      <c r="K130" s="366"/>
      <c r="L130" s="366" t="s">
        <v>2241</v>
      </c>
      <c r="M130" s="366"/>
      <c r="N130" s="366"/>
      <c r="O130" s="366"/>
      <c r="P130" s="366" t="s">
        <v>267</v>
      </c>
      <c r="Q130" s="366"/>
      <c r="R130" s="366" t="s">
        <v>2220</v>
      </c>
      <c r="S130" s="366" t="s">
        <v>245</v>
      </c>
      <c r="T130" s="366" t="s">
        <v>2118</v>
      </c>
      <c r="U130" s="366" t="s">
        <v>2242</v>
      </c>
      <c r="V130" s="366" t="s">
        <v>2243</v>
      </c>
      <c r="W130" s="366" t="s">
        <v>2244</v>
      </c>
      <c r="X130" s="366" t="s">
        <v>2245</v>
      </c>
      <c r="Y130" s="363" t="s">
        <v>2230</v>
      </c>
      <c r="Z130" s="446" t="s">
        <v>2123</v>
      </c>
      <c r="AA130" s="366" t="s">
        <v>2124</v>
      </c>
      <c r="AB130" s="366" t="s">
        <v>192</v>
      </c>
      <c r="AC130" s="386" t="s">
        <v>252</v>
      </c>
      <c r="AD130" s="386" t="s">
        <v>2246</v>
      </c>
      <c r="AE130" s="366" t="s">
        <v>254</v>
      </c>
      <c r="AF130" s="366" t="s">
        <v>2220</v>
      </c>
      <c r="AG130" s="366">
        <v>999</v>
      </c>
      <c r="AH130" s="366" t="s">
        <v>2247</v>
      </c>
      <c r="AI130" s="366" t="s">
        <v>2248</v>
      </c>
      <c r="AJ130" s="366" t="s">
        <v>2249</v>
      </c>
      <c r="AK130" s="366" t="s">
        <v>2250</v>
      </c>
      <c r="AL130" s="366" t="s">
        <v>244</v>
      </c>
      <c r="AM130" s="298" t="s">
        <v>2130</v>
      </c>
      <c r="AN130" s="363"/>
      <c r="AO130" s="537" t="s">
        <v>1295</v>
      </c>
    </row>
    <row r="131" spans="1:41" s="421" customFormat="1" ht="137.1" customHeight="1">
      <c r="A131" s="383" t="s">
        <v>2251</v>
      </c>
      <c r="B131" s="375" t="s">
        <v>2252</v>
      </c>
      <c r="C131" s="384">
        <v>44422</v>
      </c>
      <c r="D131" s="366" t="s">
        <v>2253</v>
      </c>
      <c r="E131" s="366" t="s">
        <v>2254</v>
      </c>
      <c r="F131" s="366" t="s">
        <v>2255</v>
      </c>
      <c r="G131" s="366" t="s">
        <v>2151</v>
      </c>
      <c r="H131" s="366" t="s">
        <v>265</v>
      </c>
      <c r="I131" s="366">
        <v>0</v>
      </c>
      <c r="J131" s="366">
        <v>80</v>
      </c>
      <c r="K131" s="366"/>
      <c r="L131" s="366" t="s">
        <v>2152</v>
      </c>
      <c r="M131" s="366"/>
      <c r="N131" s="366" t="s">
        <v>355</v>
      </c>
      <c r="O131" s="366"/>
      <c r="P131" s="366" t="s">
        <v>267</v>
      </c>
      <c r="Q131" s="366"/>
      <c r="R131" s="366" t="s">
        <v>2220</v>
      </c>
      <c r="S131" s="366" t="s">
        <v>245</v>
      </c>
      <c r="T131" s="366" t="s">
        <v>2153</v>
      </c>
      <c r="U131" s="366" t="s">
        <v>2256</v>
      </c>
      <c r="V131" s="366" t="s">
        <v>2257</v>
      </c>
      <c r="W131" s="366" t="s">
        <v>2258</v>
      </c>
      <c r="X131" s="386" t="s">
        <v>2259</v>
      </c>
      <c r="Y131" s="363" t="s">
        <v>2230</v>
      </c>
      <c r="Z131" s="446" t="s">
        <v>2158</v>
      </c>
      <c r="AA131" s="366" t="s">
        <v>2159</v>
      </c>
      <c r="AB131" s="366" t="s">
        <v>192</v>
      </c>
      <c r="AC131" s="386" t="s">
        <v>252</v>
      </c>
      <c r="AD131" s="386" t="s">
        <v>2260</v>
      </c>
      <c r="AE131" s="366" t="s">
        <v>254</v>
      </c>
      <c r="AF131" s="366" t="s">
        <v>2220</v>
      </c>
      <c r="AG131" s="366">
        <v>999</v>
      </c>
      <c r="AH131" s="366" t="s">
        <v>2261</v>
      </c>
      <c r="AI131" s="366" t="s">
        <v>2262</v>
      </c>
      <c r="AJ131" s="366" t="s">
        <v>2263</v>
      </c>
      <c r="AK131" s="366" t="s">
        <v>2164</v>
      </c>
      <c r="AL131" s="366" t="s">
        <v>244</v>
      </c>
      <c r="AM131" s="298" t="s">
        <v>2165</v>
      </c>
      <c r="AN131" s="363"/>
      <c r="AO131" s="537" t="s">
        <v>1295</v>
      </c>
    </row>
    <row r="132" spans="1:41" s="44" customFormat="1" ht="68.45" customHeight="1">
      <c r="A132" s="383" t="s">
        <v>2264</v>
      </c>
      <c r="B132" s="375" t="s">
        <v>2265</v>
      </c>
      <c r="C132" s="384">
        <v>44422</v>
      </c>
      <c r="D132" s="366" t="s">
        <v>2266</v>
      </c>
      <c r="E132" s="366" t="s">
        <v>2267</v>
      </c>
      <c r="F132" s="366" t="s">
        <v>2268</v>
      </c>
      <c r="G132" s="366" t="s">
        <v>2240</v>
      </c>
      <c r="H132" s="366" t="s">
        <v>444</v>
      </c>
      <c r="I132" s="366">
        <v>0</v>
      </c>
      <c r="J132" s="366">
        <v>70</v>
      </c>
      <c r="K132" s="366"/>
      <c r="L132" s="366" t="s">
        <v>2269</v>
      </c>
      <c r="M132" s="366"/>
      <c r="N132" s="366"/>
      <c r="O132" s="366"/>
      <c r="P132" s="366" t="s">
        <v>267</v>
      </c>
      <c r="Q132" s="366"/>
      <c r="R132" s="366" t="s">
        <v>2220</v>
      </c>
      <c r="S132" s="366" t="s">
        <v>245</v>
      </c>
      <c r="T132" s="366" t="s">
        <v>2172</v>
      </c>
      <c r="U132" s="366" t="s">
        <v>2270</v>
      </c>
      <c r="V132" s="366" t="s">
        <v>2271</v>
      </c>
      <c r="W132" s="366" t="s">
        <v>2272</v>
      </c>
      <c r="X132" s="366" t="s">
        <v>2245</v>
      </c>
      <c r="Y132" s="363" t="s">
        <v>2230</v>
      </c>
      <c r="Z132" s="446" t="s">
        <v>2177</v>
      </c>
      <c r="AA132" s="366" t="s">
        <v>2178</v>
      </c>
      <c r="AB132" s="366" t="s">
        <v>192</v>
      </c>
      <c r="AC132" s="386" t="s">
        <v>252</v>
      </c>
      <c r="AD132" s="386" t="s">
        <v>2273</v>
      </c>
      <c r="AE132" s="366" t="s">
        <v>254</v>
      </c>
      <c r="AF132" s="366" t="s">
        <v>2220</v>
      </c>
      <c r="AG132" s="366">
        <v>999</v>
      </c>
      <c r="AH132" s="366" t="s">
        <v>2274</v>
      </c>
      <c r="AI132" s="366" t="s">
        <v>2275</v>
      </c>
      <c r="AJ132" s="366" t="s">
        <v>2276</v>
      </c>
      <c r="AK132" s="366" t="s">
        <v>2250</v>
      </c>
      <c r="AL132" s="366" t="s">
        <v>244</v>
      </c>
      <c r="AM132" s="298" t="s">
        <v>2184</v>
      </c>
      <c r="AN132" s="363"/>
      <c r="AO132" s="537" t="s">
        <v>1295</v>
      </c>
    </row>
    <row r="133" spans="1:41" s="9" customFormat="1" ht="68.45" customHeight="1">
      <c r="A133" s="383" t="s">
        <v>2277</v>
      </c>
      <c r="B133" s="375" t="s">
        <v>2278</v>
      </c>
      <c r="C133" s="384">
        <v>44422</v>
      </c>
      <c r="D133" s="366" t="s">
        <v>2279</v>
      </c>
      <c r="E133" s="366" t="s">
        <v>2280</v>
      </c>
      <c r="F133" s="366" t="s">
        <v>2281</v>
      </c>
      <c r="G133" s="366" t="s">
        <v>2282</v>
      </c>
      <c r="H133" s="366" t="s">
        <v>303</v>
      </c>
      <c r="I133" s="366">
        <v>0</v>
      </c>
      <c r="J133" s="366">
        <v>19</v>
      </c>
      <c r="K133" s="366"/>
      <c r="L133" s="366" t="s">
        <v>2190</v>
      </c>
      <c r="M133" s="366"/>
      <c r="N133" s="366"/>
      <c r="O133" s="366"/>
      <c r="P133" s="366" t="s">
        <v>267</v>
      </c>
      <c r="Q133" s="366"/>
      <c r="R133" s="366" t="s">
        <v>2220</v>
      </c>
      <c r="S133" s="366" t="s">
        <v>245</v>
      </c>
      <c r="T133" s="366" t="s">
        <v>2191</v>
      </c>
      <c r="U133" s="366" t="s">
        <v>2283</v>
      </c>
      <c r="V133" s="366" t="s">
        <v>2284</v>
      </c>
      <c r="W133" s="366" t="s">
        <v>2285</v>
      </c>
      <c r="X133" s="366" t="s">
        <v>2286</v>
      </c>
      <c r="Y133" s="363" t="s">
        <v>2230</v>
      </c>
      <c r="Z133" s="446" t="s">
        <v>2196</v>
      </c>
      <c r="AA133" s="366" t="s">
        <v>2197</v>
      </c>
      <c r="AB133" s="366" t="s">
        <v>192</v>
      </c>
      <c r="AC133" s="386" t="s">
        <v>252</v>
      </c>
      <c r="AD133" s="386" t="s">
        <v>2287</v>
      </c>
      <c r="AE133" s="366" t="s">
        <v>254</v>
      </c>
      <c r="AF133" s="366" t="s">
        <v>2220</v>
      </c>
      <c r="AG133" s="366">
        <v>999</v>
      </c>
      <c r="AH133" s="366" t="s">
        <v>2288</v>
      </c>
      <c r="AI133" s="366" t="s">
        <v>2289</v>
      </c>
      <c r="AJ133" s="366" t="s">
        <v>2290</v>
      </c>
      <c r="AK133" s="366" t="s">
        <v>2291</v>
      </c>
      <c r="AL133" s="366" t="s">
        <v>244</v>
      </c>
      <c r="AM133" s="298" t="s">
        <v>2203</v>
      </c>
      <c r="AN133" s="363"/>
      <c r="AO133" s="537" t="s">
        <v>1295</v>
      </c>
    </row>
    <row r="134" spans="1:41" s="9" customFormat="1" ht="68.45" customHeight="1">
      <c r="A134" s="545" t="s">
        <v>2292</v>
      </c>
      <c r="B134" s="539"/>
      <c r="C134" s="540"/>
      <c r="D134" s="538" t="s">
        <v>2293</v>
      </c>
      <c r="E134" s="538" t="s">
        <v>2294</v>
      </c>
      <c r="F134" s="538" t="s">
        <v>2295</v>
      </c>
      <c r="G134" s="538" t="s">
        <v>2296</v>
      </c>
      <c r="H134" s="538" t="s">
        <v>285</v>
      </c>
      <c r="I134" s="538"/>
      <c r="J134" s="538"/>
      <c r="K134" s="538"/>
      <c r="L134" s="538" t="s">
        <v>2297</v>
      </c>
      <c r="M134" s="538"/>
      <c r="N134" s="538"/>
      <c r="O134" s="538"/>
      <c r="P134" s="538" t="s">
        <v>267</v>
      </c>
      <c r="Q134" s="538"/>
      <c r="R134" s="538"/>
      <c r="S134" s="538" t="s">
        <v>1189</v>
      </c>
      <c r="T134" s="538" t="s">
        <v>2298</v>
      </c>
      <c r="U134" s="538" t="s">
        <v>2299</v>
      </c>
      <c r="V134" s="538" t="s">
        <v>2300</v>
      </c>
      <c r="W134" s="538" t="s">
        <v>2301</v>
      </c>
      <c r="X134" s="538" t="s">
        <v>2302</v>
      </c>
      <c r="Y134" s="538" t="s">
        <v>1320</v>
      </c>
      <c r="Z134" s="546" t="s">
        <v>2303</v>
      </c>
      <c r="AA134" s="538" t="s">
        <v>2304</v>
      </c>
      <c r="AB134" s="538" t="s">
        <v>192</v>
      </c>
      <c r="AC134" s="541" t="s">
        <v>252</v>
      </c>
      <c r="AD134" s="541" t="s">
        <v>2305</v>
      </c>
      <c r="AE134" s="538" t="s">
        <v>1211</v>
      </c>
      <c r="AF134" s="538"/>
      <c r="AG134" s="538"/>
      <c r="AH134" s="538" t="s">
        <v>2306</v>
      </c>
      <c r="AI134" s="538" t="s">
        <v>2307</v>
      </c>
      <c r="AJ134" s="538" t="s">
        <v>2308</v>
      </c>
      <c r="AK134" s="538" t="s">
        <v>2309</v>
      </c>
      <c r="AL134" s="538"/>
      <c r="AM134" s="537" t="s">
        <v>2310</v>
      </c>
      <c r="AN134" s="296"/>
      <c r="AO134" s="537" t="s">
        <v>259</v>
      </c>
    </row>
    <row r="135" spans="1:41" s="9" customFormat="1" ht="91.35" customHeight="1">
      <c r="A135" s="545" t="s">
        <v>2311</v>
      </c>
      <c r="B135" s="539"/>
      <c r="C135" s="540"/>
      <c r="D135" s="538" t="s">
        <v>2312</v>
      </c>
      <c r="E135" s="538" t="s">
        <v>2313</v>
      </c>
      <c r="F135" s="538" t="s">
        <v>2314</v>
      </c>
      <c r="G135" s="538" t="s">
        <v>2315</v>
      </c>
      <c r="H135" s="538" t="s">
        <v>285</v>
      </c>
      <c r="I135" s="538"/>
      <c r="J135" s="538"/>
      <c r="K135" s="538"/>
      <c r="L135" s="538" t="s">
        <v>2297</v>
      </c>
      <c r="M135" s="538"/>
      <c r="N135" s="538"/>
      <c r="O135" s="538"/>
      <c r="P135" s="538" t="s">
        <v>267</v>
      </c>
      <c r="Q135" s="538"/>
      <c r="R135" s="538"/>
      <c r="S135" s="538" t="s">
        <v>1189</v>
      </c>
      <c r="T135" s="538" t="s">
        <v>2316</v>
      </c>
      <c r="U135" s="538" t="s">
        <v>2317</v>
      </c>
      <c r="V135" s="538" t="s">
        <v>2318</v>
      </c>
      <c r="W135" s="538" t="s">
        <v>2301</v>
      </c>
      <c r="X135" s="538" t="s">
        <v>2319</v>
      </c>
      <c r="Y135" s="538" t="s">
        <v>1320</v>
      </c>
      <c r="Z135" s="546" t="s">
        <v>2320</v>
      </c>
      <c r="AA135" s="538" t="s">
        <v>2321</v>
      </c>
      <c r="AB135" s="538" t="s">
        <v>192</v>
      </c>
      <c r="AC135" s="541" t="s">
        <v>252</v>
      </c>
      <c r="AD135" s="541" t="s">
        <v>2322</v>
      </c>
      <c r="AE135" s="538" t="s">
        <v>1211</v>
      </c>
      <c r="AF135" s="538"/>
      <c r="AG135" s="538"/>
      <c r="AH135" s="538" t="s">
        <v>2323</v>
      </c>
      <c r="AI135" s="538" t="s">
        <v>2324</v>
      </c>
      <c r="AJ135" s="538" t="s">
        <v>2308</v>
      </c>
      <c r="AK135" s="538" t="s">
        <v>2325</v>
      </c>
      <c r="AL135" s="538"/>
      <c r="AM135" s="537" t="s">
        <v>2326</v>
      </c>
      <c r="AN135" s="296"/>
      <c r="AO135" s="537" t="s">
        <v>259</v>
      </c>
    </row>
    <row r="136" spans="1:41" s="9" customFormat="1" ht="102.6" customHeight="1">
      <c r="A136" s="545" t="s">
        <v>1264</v>
      </c>
      <c r="B136" s="539"/>
      <c r="C136" s="540"/>
      <c r="D136" s="538" t="s">
        <v>2327</v>
      </c>
      <c r="E136" s="538" t="s">
        <v>2328</v>
      </c>
      <c r="F136" s="538" t="s">
        <v>2329</v>
      </c>
      <c r="G136" s="538" t="s">
        <v>2330</v>
      </c>
      <c r="H136" s="538" t="s">
        <v>570</v>
      </c>
      <c r="I136" s="538">
        <v>0</v>
      </c>
      <c r="J136" s="538">
        <v>80</v>
      </c>
      <c r="K136" s="538"/>
      <c r="L136" s="538" t="s">
        <v>1219</v>
      </c>
      <c r="M136" s="538"/>
      <c r="N136" s="538" t="s">
        <v>572</v>
      </c>
      <c r="O136" s="538"/>
      <c r="P136" s="538" t="s">
        <v>267</v>
      </c>
      <c r="Q136" s="538"/>
      <c r="R136" s="538"/>
      <c r="S136" s="538" t="s">
        <v>1189</v>
      </c>
      <c r="T136" s="538" t="s">
        <v>2331</v>
      </c>
      <c r="U136" s="538" t="s">
        <v>2332</v>
      </c>
      <c r="V136" s="538" t="s">
        <v>2333</v>
      </c>
      <c r="W136" s="538" t="s">
        <v>2334</v>
      </c>
      <c r="X136" s="538" t="s">
        <v>2335</v>
      </c>
      <c r="Y136" s="296" t="s">
        <v>1320</v>
      </c>
      <c r="Z136" s="546" t="s">
        <v>2336</v>
      </c>
      <c r="AA136" s="538" t="s">
        <v>2337</v>
      </c>
      <c r="AB136" s="538" t="s">
        <v>192</v>
      </c>
      <c r="AC136" s="541" t="s">
        <v>252</v>
      </c>
      <c r="AD136" s="541" t="s">
        <v>2338</v>
      </c>
      <c r="AE136" s="538" t="s">
        <v>1211</v>
      </c>
      <c r="AF136" s="538" t="s">
        <v>1264</v>
      </c>
      <c r="AG136" s="538" t="s">
        <v>1265</v>
      </c>
      <c r="AH136" s="538" t="s">
        <v>2339</v>
      </c>
      <c r="AI136" s="538" t="s">
        <v>2340</v>
      </c>
      <c r="AJ136" s="538" t="s">
        <v>2341</v>
      </c>
      <c r="AK136" s="538" t="s">
        <v>2342</v>
      </c>
      <c r="AL136" s="538"/>
      <c r="AM136" s="537" t="s">
        <v>2343</v>
      </c>
      <c r="AN136" s="296"/>
      <c r="AO136" s="537" t="s">
        <v>259</v>
      </c>
    </row>
    <row r="137" spans="1:41" s="9" customFormat="1" ht="102.6" customHeight="1">
      <c r="A137" s="545" t="s">
        <v>2344</v>
      </c>
      <c r="B137" s="539"/>
      <c r="C137" s="540"/>
      <c r="D137" s="538" t="s">
        <v>2345</v>
      </c>
      <c r="E137" s="538" t="s">
        <v>2346</v>
      </c>
      <c r="F137" s="538" t="s">
        <v>1329</v>
      </c>
      <c r="G137" s="538" t="s">
        <v>2347</v>
      </c>
      <c r="H137" s="538" t="s">
        <v>265</v>
      </c>
      <c r="I137" s="538">
        <v>0</v>
      </c>
      <c r="J137" s="538">
        <v>80</v>
      </c>
      <c r="K137" s="538"/>
      <c r="L137" s="541" t="s">
        <v>2348</v>
      </c>
      <c r="M137" s="538" t="s">
        <v>243</v>
      </c>
      <c r="N137" s="538" t="s">
        <v>355</v>
      </c>
      <c r="O137" s="538"/>
      <c r="P137" s="538" t="s">
        <v>267</v>
      </c>
      <c r="Q137" s="538"/>
      <c r="R137" s="538"/>
      <c r="S137" s="538" t="s">
        <v>2349</v>
      </c>
      <c r="T137" s="538" t="s">
        <v>2350</v>
      </c>
      <c r="U137" s="538" t="s">
        <v>2351</v>
      </c>
      <c r="V137" s="538" t="s">
        <v>2352</v>
      </c>
      <c r="W137" s="538" t="s">
        <v>1334</v>
      </c>
      <c r="X137" s="538" t="s">
        <v>2353</v>
      </c>
      <c r="Y137" s="538" t="s">
        <v>1320</v>
      </c>
      <c r="Z137" s="546" t="s">
        <v>2354</v>
      </c>
      <c r="AA137" s="538" t="s">
        <v>2355</v>
      </c>
      <c r="AB137" s="538" t="s">
        <v>192</v>
      </c>
      <c r="AC137" s="541" t="s">
        <v>252</v>
      </c>
      <c r="AD137" s="541" t="s">
        <v>2356</v>
      </c>
      <c r="AE137" s="538" t="s">
        <v>1211</v>
      </c>
      <c r="AF137" s="538" t="s">
        <v>1264</v>
      </c>
      <c r="AG137" s="538" t="s">
        <v>1265</v>
      </c>
      <c r="AH137" s="538" t="s">
        <v>2357</v>
      </c>
      <c r="AI137" s="538" t="s">
        <v>2358</v>
      </c>
      <c r="AJ137" s="538" t="s">
        <v>1338</v>
      </c>
      <c r="AK137" s="538" t="s">
        <v>2359</v>
      </c>
      <c r="AL137" s="538"/>
      <c r="AM137" s="537" t="s">
        <v>2360</v>
      </c>
      <c r="AN137" s="296"/>
      <c r="AO137" s="537" t="s">
        <v>259</v>
      </c>
    </row>
    <row r="138" spans="1:41" s="9" customFormat="1" ht="57" customHeight="1">
      <c r="A138" s="545" t="s">
        <v>2361</v>
      </c>
      <c r="B138" s="539"/>
      <c r="C138" s="540"/>
      <c r="D138" s="538" t="s">
        <v>2362</v>
      </c>
      <c r="E138" s="538" t="s">
        <v>2363</v>
      </c>
      <c r="F138" s="538" t="s">
        <v>2364</v>
      </c>
      <c r="G138" s="538" t="s">
        <v>1252</v>
      </c>
      <c r="H138" s="538" t="s">
        <v>265</v>
      </c>
      <c r="I138" s="538">
        <v>0</v>
      </c>
      <c r="J138" s="538">
        <v>80</v>
      </c>
      <c r="K138" s="538" t="s">
        <v>243</v>
      </c>
      <c r="L138" s="538" t="s">
        <v>2365</v>
      </c>
      <c r="M138" s="538" t="s">
        <v>243</v>
      </c>
      <c r="N138" s="538" t="s">
        <v>355</v>
      </c>
      <c r="O138" s="538"/>
      <c r="P138" s="538" t="s">
        <v>267</v>
      </c>
      <c r="Q138" s="538"/>
      <c r="R138" s="538"/>
      <c r="S138" s="538" t="s">
        <v>2349</v>
      </c>
      <c r="T138" s="538" t="s">
        <v>2366</v>
      </c>
      <c r="U138" s="538" t="s">
        <v>2367</v>
      </c>
      <c r="V138" s="538" t="s">
        <v>2368</v>
      </c>
      <c r="W138" s="538" t="s">
        <v>2369</v>
      </c>
      <c r="X138" s="538" t="s">
        <v>1259</v>
      </c>
      <c r="Y138" s="296" t="s">
        <v>1320</v>
      </c>
      <c r="Z138" s="546" t="s">
        <v>2370</v>
      </c>
      <c r="AA138" s="301" t="s">
        <v>2371</v>
      </c>
      <c r="AB138" s="538"/>
      <c r="AC138" s="541" t="s">
        <v>252</v>
      </c>
      <c r="AD138" s="541" t="s">
        <v>2372</v>
      </c>
      <c r="AE138" s="538" t="s">
        <v>1211</v>
      </c>
      <c r="AF138" s="538" t="s">
        <v>1264</v>
      </c>
      <c r="AG138" s="538" t="s">
        <v>1265</v>
      </c>
      <c r="AH138" s="538" t="s">
        <v>2373</v>
      </c>
      <c r="AI138" s="538" t="s">
        <v>2374</v>
      </c>
      <c r="AJ138" s="538" t="s">
        <v>2375</v>
      </c>
      <c r="AK138" s="538" t="s">
        <v>2376</v>
      </c>
      <c r="AL138" s="538"/>
      <c r="AM138" s="537" t="s">
        <v>2377</v>
      </c>
      <c r="AN138" s="296"/>
      <c r="AO138" s="537" t="s">
        <v>259</v>
      </c>
    </row>
    <row r="139" spans="1:41" s="9" customFormat="1" ht="68.45" customHeight="1">
      <c r="A139" s="545" t="s">
        <v>2378</v>
      </c>
      <c r="B139" s="539"/>
      <c r="C139" s="540"/>
      <c r="D139" s="538" t="s">
        <v>2379</v>
      </c>
      <c r="E139" s="538" t="s">
        <v>2380</v>
      </c>
      <c r="F139" s="538" t="s">
        <v>2381</v>
      </c>
      <c r="G139" s="538" t="s">
        <v>1252</v>
      </c>
      <c r="H139" s="538" t="s">
        <v>240</v>
      </c>
      <c r="I139" s="538">
        <v>0</v>
      </c>
      <c r="J139" s="538">
        <v>15</v>
      </c>
      <c r="K139" s="538">
        <v>5</v>
      </c>
      <c r="L139" s="538" t="s">
        <v>2382</v>
      </c>
      <c r="M139" s="538" t="s">
        <v>2383</v>
      </c>
      <c r="N139" s="538"/>
      <c r="O139" s="538"/>
      <c r="P139" s="538" t="s">
        <v>267</v>
      </c>
      <c r="Q139" s="538"/>
      <c r="R139" s="538"/>
      <c r="S139" s="538" t="s">
        <v>1189</v>
      </c>
      <c r="T139" s="538" t="s">
        <v>2384</v>
      </c>
      <c r="U139" s="538" t="s">
        <v>2385</v>
      </c>
      <c r="V139" s="538" t="s">
        <v>2386</v>
      </c>
      <c r="W139" s="538" t="s">
        <v>2387</v>
      </c>
      <c r="X139" s="538" t="s">
        <v>1259</v>
      </c>
      <c r="Y139" s="296" t="s">
        <v>1320</v>
      </c>
      <c r="Z139" s="546" t="s">
        <v>2388</v>
      </c>
      <c r="AA139" s="538" t="s">
        <v>2389</v>
      </c>
      <c r="AB139" s="538" t="s">
        <v>192</v>
      </c>
      <c r="AC139" s="541" t="s">
        <v>252</v>
      </c>
      <c r="AD139" s="541" t="s">
        <v>2390</v>
      </c>
      <c r="AE139" s="538" t="s">
        <v>1211</v>
      </c>
      <c r="AF139" s="538" t="s">
        <v>1264</v>
      </c>
      <c r="AG139" s="538" t="s">
        <v>1265</v>
      </c>
      <c r="AH139" s="538" t="s">
        <v>2391</v>
      </c>
      <c r="AI139" s="538" t="s">
        <v>2392</v>
      </c>
      <c r="AJ139" s="538" t="s">
        <v>2393</v>
      </c>
      <c r="AK139" s="538" t="s">
        <v>1269</v>
      </c>
      <c r="AL139" s="538"/>
      <c r="AM139" s="537" t="s">
        <v>2394</v>
      </c>
      <c r="AN139" s="296"/>
      <c r="AO139" s="537" t="s">
        <v>259</v>
      </c>
    </row>
    <row r="140" spans="1:41" s="9" customFormat="1" ht="91.35" customHeight="1">
      <c r="A140" s="545" t="s">
        <v>2395</v>
      </c>
      <c r="B140" s="539"/>
      <c r="C140" s="540"/>
      <c r="D140" s="538" t="s">
        <v>2396</v>
      </c>
      <c r="E140" s="538" t="s">
        <v>2397</v>
      </c>
      <c r="F140" s="538" t="s">
        <v>2398</v>
      </c>
      <c r="G140" s="538" t="s">
        <v>2399</v>
      </c>
      <c r="H140" s="538" t="s">
        <v>240</v>
      </c>
      <c r="I140" s="538">
        <v>0</v>
      </c>
      <c r="J140" s="538">
        <v>8</v>
      </c>
      <c r="K140" s="538" t="s">
        <v>241</v>
      </c>
      <c r="L140" s="538" t="s">
        <v>2400</v>
      </c>
      <c r="M140" s="538"/>
      <c r="N140" s="538"/>
      <c r="O140" s="538"/>
      <c r="P140" s="538" t="s">
        <v>267</v>
      </c>
      <c r="Q140" s="538"/>
      <c r="R140" s="538"/>
      <c r="S140" s="538" t="s">
        <v>1189</v>
      </c>
      <c r="T140" s="538" t="s">
        <v>2401</v>
      </c>
      <c r="U140" s="538" t="s">
        <v>2402</v>
      </c>
      <c r="V140" s="538" t="s">
        <v>2403</v>
      </c>
      <c r="W140" s="538" t="s">
        <v>2404</v>
      </c>
      <c r="X140" s="538" t="s">
        <v>2405</v>
      </c>
      <c r="Y140" s="296" t="s">
        <v>1320</v>
      </c>
      <c r="Z140" s="546" t="s">
        <v>2406</v>
      </c>
      <c r="AA140" s="538" t="s">
        <v>2407</v>
      </c>
      <c r="AB140" s="538" t="s">
        <v>192</v>
      </c>
      <c r="AC140" s="541" t="s">
        <v>252</v>
      </c>
      <c r="AD140" s="541" t="s">
        <v>2408</v>
      </c>
      <c r="AE140" s="538" t="s">
        <v>1211</v>
      </c>
      <c r="AF140" s="538" t="s">
        <v>1264</v>
      </c>
      <c r="AG140" s="538" t="s">
        <v>1265</v>
      </c>
      <c r="AH140" s="538" t="s">
        <v>2409</v>
      </c>
      <c r="AI140" s="538" t="s">
        <v>2410</v>
      </c>
      <c r="AJ140" s="538" t="s">
        <v>2411</v>
      </c>
      <c r="AK140" s="538" t="s">
        <v>2412</v>
      </c>
      <c r="AL140" s="538"/>
      <c r="AM140" s="537" t="s">
        <v>2413</v>
      </c>
      <c r="AN140" s="296"/>
      <c r="AO140" s="537" t="s">
        <v>259</v>
      </c>
    </row>
    <row r="141" spans="1:41" s="9" customFormat="1" ht="57" customHeight="1">
      <c r="A141" s="545" t="s">
        <v>2414</v>
      </c>
      <c r="B141" s="539"/>
      <c r="C141" s="540"/>
      <c r="D141" s="538" t="s">
        <v>2415</v>
      </c>
      <c r="E141" s="538" t="s">
        <v>2416</v>
      </c>
      <c r="F141" s="538" t="s">
        <v>2417</v>
      </c>
      <c r="G141" s="538" t="s">
        <v>2418</v>
      </c>
      <c r="H141" s="538" t="s">
        <v>240</v>
      </c>
      <c r="I141" s="538">
        <v>0</v>
      </c>
      <c r="J141" s="538">
        <v>15</v>
      </c>
      <c r="K141" s="538" t="s">
        <v>241</v>
      </c>
      <c r="L141" s="538" t="s">
        <v>809</v>
      </c>
      <c r="M141" s="538"/>
      <c r="N141" s="538"/>
      <c r="O141" s="538"/>
      <c r="P141" s="538" t="s">
        <v>267</v>
      </c>
      <c r="Q141" s="538"/>
      <c r="R141" s="538"/>
      <c r="S141" s="538" t="s">
        <v>2349</v>
      </c>
      <c r="T141" s="538" t="s">
        <v>2419</v>
      </c>
      <c r="U141" s="538" t="s">
        <v>2420</v>
      </c>
      <c r="V141" s="538" t="s">
        <v>2421</v>
      </c>
      <c r="W141" s="538" t="s">
        <v>2422</v>
      </c>
      <c r="X141" s="538" t="s">
        <v>1259</v>
      </c>
      <c r="Y141" s="296" t="s">
        <v>1320</v>
      </c>
      <c r="Z141" s="546" t="s">
        <v>2423</v>
      </c>
      <c r="AA141" s="538" t="s">
        <v>2424</v>
      </c>
      <c r="AB141" s="538" t="s">
        <v>192</v>
      </c>
      <c r="AC141" s="541" t="s">
        <v>252</v>
      </c>
      <c r="AD141" s="541" t="s">
        <v>2425</v>
      </c>
      <c r="AE141" s="538" t="s">
        <v>1211</v>
      </c>
      <c r="AF141" s="538" t="s">
        <v>1264</v>
      </c>
      <c r="AG141" s="538" t="s">
        <v>1265</v>
      </c>
      <c r="AH141" s="538" t="s">
        <v>2426</v>
      </c>
      <c r="AI141" s="538" t="s">
        <v>2427</v>
      </c>
      <c r="AJ141" s="538" t="s">
        <v>2428</v>
      </c>
      <c r="AK141" s="538" t="s">
        <v>2376</v>
      </c>
      <c r="AL141" s="538"/>
      <c r="AM141" s="537" t="s">
        <v>2429</v>
      </c>
      <c r="AN141" s="296"/>
      <c r="AO141" s="537" t="s">
        <v>259</v>
      </c>
    </row>
    <row r="142" spans="1:41" s="9" customFormat="1" ht="80.099999999999994" customHeight="1">
      <c r="A142" s="545" t="s">
        <v>2430</v>
      </c>
      <c r="B142" s="521" t="s">
        <v>2431</v>
      </c>
      <c r="C142" s="435">
        <v>44520</v>
      </c>
      <c r="D142" s="546" t="s">
        <v>2432</v>
      </c>
      <c r="E142" s="538" t="s">
        <v>2433</v>
      </c>
      <c r="F142" s="538" t="s">
        <v>2434</v>
      </c>
      <c r="G142" s="538"/>
      <c r="H142" s="538" t="s">
        <v>240</v>
      </c>
      <c r="I142" s="538">
        <v>0</v>
      </c>
      <c r="J142" s="538">
        <v>8</v>
      </c>
      <c r="K142" s="538">
        <v>3</v>
      </c>
      <c r="L142" s="538" t="s">
        <v>2435</v>
      </c>
      <c r="M142" s="538" t="s">
        <v>2436</v>
      </c>
      <c r="N142" s="538"/>
      <c r="O142" s="538"/>
      <c r="P142" s="538" t="s">
        <v>267</v>
      </c>
      <c r="Q142" s="538"/>
      <c r="R142" s="538"/>
      <c r="S142" s="538" t="s">
        <v>1189</v>
      </c>
      <c r="T142" s="538" t="s">
        <v>1237</v>
      </c>
      <c r="U142" s="546" t="s">
        <v>2437</v>
      </c>
      <c r="V142" s="538" t="s">
        <v>2438</v>
      </c>
      <c r="W142" s="538" t="s">
        <v>2439</v>
      </c>
      <c r="X142" s="538"/>
      <c r="Y142" s="296" t="s">
        <v>1320</v>
      </c>
      <c r="Z142" s="538" t="s">
        <v>1241</v>
      </c>
      <c r="AA142" s="538" t="s">
        <v>1242</v>
      </c>
      <c r="AB142" s="538" t="s">
        <v>192</v>
      </c>
      <c r="AC142" s="541" t="s">
        <v>1196</v>
      </c>
      <c r="AD142" s="541" t="s">
        <v>2440</v>
      </c>
      <c r="AE142" s="538" t="s">
        <v>1211</v>
      </c>
      <c r="AF142" s="538"/>
      <c r="AG142" s="538"/>
      <c r="AH142" s="546" t="s">
        <v>2441</v>
      </c>
      <c r="AI142" s="538" t="s">
        <v>2442</v>
      </c>
      <c r="AJ142" s="538" t="s">
        <v>2443</v>
      </c>
      <c r="AK142" s="538"/>
      <c r="AL142" s="538"/>
      <c r="AM142" s="537" t="s">
        <v>1247</v>
      </c>
      <c r="AN142" s="363"/>
      <c r="AO142" s="537" t="s">
        <v>171</v>
      </c>
    </row>
    <row r="143" spans="1:41" s="9" customFormat="1" ht="114" customHeight="1">
      <c r="A143" s="545" t="s">
        <v>2444</v>
      </c>
      <c r="B143" s="539"/>
      <c r="C143" s="540"/>
      <c r="D143" s="538" t="s">
        <v>2445</v>
      </c>
      <c r="E143" s="538" t="s">
        <v>2446</v>
      </c>
      <c r="F143" s="538" t="s">
        <v>2447</v>
      </c>
      <c r="G143" s="538" t="s">
        <v>2448</v>
      </c>
      <c r="H143" s="538" t="s">
        <v>303</v>
      </c>
      <c r="I143" s="538" t="s">
        <v>241</v>
      </c>
      <c r="J143" s="538" t="s">
        <v>2449</v>
      </c>
      <c r="K143" s="538"/>
      <c r="L143" s="538" t="s">
        <v>2450</v>
      </c>
      <c r="M143" s="538"/>
      <c r="N143" s="538"/>
      <c r="O143" s="538"/>
      <c r="P143" s="538" t="s">
        <v>267</v>
      </c>
      <c r="Q143" s="538"/>
      <c r="R143" s="538" t="s">
        <v>2451</v>
      </c>
      <c r="S143" s="538" t="s">
        <v>245</v>
      </c>
      <c r="T143" s="538" t="s">
        <v>2452</v>
      </c>
      <c r="U143" s="538" t="s">
        <v>2453</v>
      </c>
      <c r="V143" s="538" t="s">
        <v>2454</v>
      </c>
      <c r="W143" s="538" t="s">
        <v>2455</v>
      </c>
      <c r="X143" s="538" t="s">
        <v>2456</v>
      </c>
      <c r="Y143" s="538"/>
      <c r="Z143" s="546" t="s">
        <v>2457</v>
      </c>
      <c r="AA143" s="538" t="s">
        <v>2458</v>
      </c>
      <c r="AB143" s="538" t="s">
        <v>192</v>
      </c>
      <c r="AC143" s="541" t="s">
        <v>252</v>
      </c>
      <c r="AD143" s="541" t="s">
        <v>2459</v>
      </c>
      <c r="AE143" s="538" t="s">
        <v>254</v>
      </c>
      <c r="AF143" s="538"/>
      <c r="AG143" s="538"/>
      <c r="AH143" s="538" t="s">
        <v>2460</v>
      </c>
      <c r="AI143" s="538" t="s">
        <v>2461</v>
      </c>
      <c r="AJ143" s="538" t="s">
        <v>2462</v>
      </c>
      <c r="AK143" s="538" t="s">
        <v>2463</v>
      </c>
      <c r="AL143" s="538" t="s">
        <v>244</v>
      </c>
      <c r="AM143" s="537" t="s">
        <v>2464</v>
      </c>
      <c r="AN143" s="296"/>
      <c r="AO143" s="537" t="s">
        <v>259</v>
      </c>
    </row>
    <row r="144" spans="1:41" s="9" customFormat="1" ht="80.099999999999994" customHeight="1">
      <c r="A144" s="545" t="s">
        <v>2465</v>
      </c>
      <c r="B144" s="539"/>
      <c r="C144" s="540"/>
      <c r="D144" s="538" t="s">
        <v>2466</v>
      </c>
      <c r="E144" s="546" t="s">
        <v>2467</v>
      </c>
      <c r="F144" s="538" t="s">
        <v>1329</v>
      </c>
      <c r="G144" s="538"/>
      <c r="H144" s="538" t="s">
        <v>265</v>
      </c>
      <c r="I144" s="538">
        <v>0</v>
      </c>
      <c r="J144" s="538">
        <v>80</v>
      </c>
      <c r="K144" s="538"/>
      <c r="L144" s="538" t="s">
        <v>2468</v>
      </c>
      <c r="M144" s="538"/>
      <c r="N144" s="538" t="s">
        <v>2465</v>
      </c>
      <c r="O144" s="538"/>
      <c r="P144" s="538" t="s">
        <v>267</v>
      </c>
      <c r="Q144" s="538"/>
      <c r="R144" s="538"/>
      <c r="S144" s="538" t="s">
        <v>1424</v>
      </c>
      <c r="T144" s="538" t="s">
        <v>1220</v>
      </c>
      <c r="U144" s="538" t="s">
        <v>2469</v>
      </c>
      <c r="V144" s="546" t="s">
        <v>2470</v>
      </c>
      <c r="W144" s="538" t="s">
        <v>1334</v>
      </c>
      <c r="X144" s="538"/>
      <c r="Y144" s="538"/>
      <c r="Z144" s="538" t="s">
        <v>1224</v>
      </c>
      <c r="AA144" s="538" t="s">
        <v>1225</v>
      </c>
      <c r="AB144" s="538" t="s">
        <v>192</v>
      </c>
      <c r="AC144" s="541" t="s">
        <v>1196</v>
      </c>
      <c r="AD144" s="541" t="s">
        <v>2471</v>
      </c>
      <c r="AE144" s="538" t="s">
        <v>1211</v>
      </c>
      <c r="AF144" s="538"/>
      <c r="AG144" s="538"/>
      <c r="AH144" s="538" t="s">
        <v>2472</v>
      </c>
      <c r="AI144" s="546" t="s">
        <v>2473</v>
      </c>
      <c r="AJ144" s="538" t="s">
        <v>1338</v>
      </c>
      <c r="AK144" s="538"/>
      <c r="AL144" s="538"/>
      <c r="AM144" s="537" t="s">
        <v>1230</v>
      </c>
      <c r="AN144" s="296"/>
      <c r="AO144" s="537" t="s">
        <v>78</v>
      </c>
    </row>
    <row r="145" spans="1:41" s="9" customFormat="1" ht="114" customHeight="1">
      <c r="A145" s="340" t="s">
        <v>2474</v>
      </c>
      <c r="B145" s="539"/>
      <c r="C145" s="540"/>
      <c r="D145" s="519" t="s">
        <v>2475</v>
      </c>
      <c r="E145" s="546" t="s">
        <v>2476</v>
      </c>
      <c r="F145" s="538" t="s">
        <v>1329</v>
      </c>
      <c r="G145" s="538" t="s">
        <v>1330</v>
      </c>
      <c r="H145" s="538" t="s">
        <v>265</v>
      </c>
      <c r="I145" s="538">
        <v>0</v>
      </c>
      <c r="J145" s="541">
        <v>80</v>
      </c>
      <c r="K145" s="538"/>
      <c r="L145" s="541" t="s">
        <v>2477</v>
      </c>
      <c r="M145" s="538"/>
      <c r="N145" s="538" t="s">
        <v>2474</v>
      </c>
      <c r="O145" s="538" t="s">
        <v>434</v>
      </c>
      <c r="P145" s="538" t="s">
        <v>267</v>
      </c>
      <c r="Q145" s="538"/>
      <c r="R145" s="538"/>
      <c r="S145" s="541" t="s">
        <v>2478</v>
      </c>
      <c r="T145" s="541" t="s">
        <v>1220</v>
      </c>
      <c r="U145" s="546" t="s">
        <v>2479</v>
      </c>
      <c r="V145" s="547" t="s">
        <v>2480</v>
      </c>
      <c r="W145" s="537" t="s">
        <v>1334</v>
      </c>
      <c r="X145" s="541" t="s">
        <v>784</v>
      </c>
      <c r="Y145" s="263" t="s">
        <v>243</v>
      </c>
      <c r="Z145" s="541" t="s">
        <v>1224</v>
      </c>
      <c r="AA145" s="541" t="s">
        <v>1225</v>
      </c>
      <c r="AB145" s="541"/>
      <c r="AC145" s="541" t="s">
        <v>1196</v>
      </c>
      <c r="AD145" s="541" t="s">
        <v>2481</v>
      </c>
      <c r="AE145" s="542" t="s">
        <v>1211</v>
      </c>
      <c r="AF145" s="266"/>
      <c r="AG145" s="267"/>
      <c r="AH145" s="546" t="s">
        <v>2482</v>
      </c>
      <c r="AI145" s="546" t="s">
        <v>2483</v>
      </c>
      <c r="AJ145" s="538" t="s">
        <v>1338</v>
      </c>
      <c r="AK145" s="538" t="s">
        <v>1339</v>
      </c>
      <c r="AL145" s="262"/>
      <c r="AM145" s="537" t="s">
        <v>1230</v>
      </c>
      <c r="AN145" s="296"/>
      <c r="AO145" s="537" t="s">
        <v>184</v>
      </c>
    </row>
    <row r="146" spans="1:41" s="9" customFormat="1" ht="68.45" customHeight="1">
      <c r="A146" s="340" t="s">
        <v>2484</v>
      </c>
      <c r="B146" s="539"/>
      <c r="C146" s="540"/>
      <c r="D146" s="537" t="s">
        <v>2485</v>
      </c>
      <c r="E146" s="538" t="s">
        <v>2486</v>
      </c>
      <c r="F146" s="538" t="s">
        <v>2487</v>
      </c>
      <c r="G146" s="538"/>
      <c r="H146" s="538" t="s">
        <v>265</v>
      </c>
      <c r="I146" s="538">
        <v>0</v>
      </c>
      <c r="J146" s="541">
        <v>80</v>
      </c>
      <c r="K146" s="538"/>
      <c r="L146" s="541" t="s">
        <v>479</v>
      </c>
      <c r="M146" s="538"/>
      <c r="N146" s="538" t="s">
        <v>2484</v>
      </c>
      <c r="O146" s="538"/>
      <c r="P146" s="538" t="s">
        <v>267</v>
      </c>
      <c r="Q146" s="538"/>
      <c r="R146" s="546"/>
      <c r="S146" s="541" t="s">
        <v>2478</v>
      </c>
      <c r="T146" s="541" t="s">
        <v>1220</v>
      </c>
      <c r="U146" s="538" t="s">
        <v>2488</v>
      </c>
      <c r="V146" s="541" t="s">
        <v>2489</v>
      </c>
      <c r="W146" s="541" t="s">
        <v>1334</v>
      </c>
      <c r="X146" s="541"/>
      <c r="Y146" s="541"/>
      <c r="Z146" s="541" t="s">
        <v>1224</v>
      </c>
      <c r="AA146" s="541" t="s">
        <v>1225</v>
      </c>
      <c r="AB146" s="541" t="s">
        <v>192</v>
      </c>
      <c r="AC146" s="541" t="s">
        <v>1196</v>
      </c>
      <c r="AD146" s="541" t="s">
        <v>2490</v>
      </c>
      <c r="AE146" s="542" t="s">
        <v>1211</v>
      </c>
      <c r="AF146" s="266"/>
      <c r="AG146" s="267"/>
      <c r="AH146" s="538" t="s">
        <v>2491</v>
      </c>
      <c r="AI146" s="538" t="s">
        <v>2492</v>
      </c>
      <c r="AJ146" s="538" t="s">
        <v>2493</v>
      </c>
      <c r="AK146" s="538"/>
      <c r="AL146" s="377"/>
      <c r="AM146" s="537" t="s">
        <v>1230</v>
      </c>
      <c r="AN146" s="296"/>
      <c r="AO146" s="537" t="s">
        <v>68</v>
      </c>
    </row>
    <row r="147" spans="1:41" s="9" customFormat="1" ht="57" customHeight="1">
      <c r="A147" s="545" t="s">
        <v>2494</v>
      </c>
      <c r="B147" s="539"/>
      <c r="C147" s="540"/>
      <c r="D147" s="538" t="s">
        <v>2495</v>
      </c>
      <c r="E147" s="538" t="s">
        <v>2496</v>
      </c>
      <c r="F147" s="538" t="s">
        <v>1218</v>
      </c>
      <c r="G147" s="538"/>
      <c r="H147" s="538" t="s">
        <v>570</v>
      </c>
      <c r="I147" s="538">
        <v>0</v>
      </c>
      <c r="J147" s="538">
        <v>80</v>
      </c>
      <c r="K147" s="541"/>
      <c r="L147" s="538" t="s">
        <v>571</v>
      </c>
      <c r="M147" s="538"/>
      <c r="N147" s="538" t="s">
        <v>572</v>
      </c>
      <c r="O147" s="538"/>
      <c r="P147" s="538" t="s">
        <v>267</v>
      </c>
      <c r="Q147" s="538"/>
      <c r="R147" s="538"/>
      <c r="S147" s="538" t="s">
        <v>2478</v>
      </c>
      <c r="T147" s="541" t="s">
        <v>1220</v>
      </c>
      <c r="U147" s="538" t="s">
        <v>2497</v>
      </c>
      <c r="V147" s="541" t="s">
        <v>2498</v>
      </c>
      <c r="W147" s="538" t="s">
        <v>1223</v>
      </c>
      <c r="X147" s="541"/>
      <c r="Y147" s="537"/>
      <c r="Z147" s="541" t="s">
        <v>1224</v>
      </c>
      <c r="AA147" s="541" t="s">
        <v>1225</v>
      </c>
      <c r="AB147" s="541" t="s">
        <v>192</v>
      </c>
      <c r="AC147" s="541" t="s">
        <v>1196</v>
      </c>
      <c r="AD147" s="541" t="s">
        <v>2499</v>
      </c>
      <c r="AE147" s="542" t="s">
        <v>1211</v>
      </c>
      <c r="AF147" s="538"/>
      <c r="AG147" s="543"/>
      <c r="AH147" s="436" t="s">
        <v>2500</v>
      </c>
      <c r="AI147" s="436" t="s">
        <v>2501</v>
      </c>
      <c r="AJ147" s="538" t="s">
        <v>1229</v>
      </c>
      <c r="AK147" s="538"/>
      <c r="AL147" s="537"/>
      <c r="AM147" s="537" t="s">
        <v>1230</v>
      </c>
      <c r="AN147" s="284"/>
      <c r="AO147" s="537" t="s">
        <v>1231</v>
      </c>
    </row>
    <row r="148" spans="1:41" s="9" customFormat="1" ht="171" customHeight="1">
      <c r="A148" s="545" t="s">
        <v>2502</v>
      </c>
      <c r="B148" s="521" t="s">
        <v>1215</v>
      </c>
      <c r="C148" s="440">
        <v>44520</v>
      </c>
      <c r="D148" s="546" t="s">
        <v>2503</v>
      </c>
      <c r="E148" s="538" t="s">
        <v>2504</v>
      </c>
      <c r="F148" s="538" t="s">
        <v>1218</v>
      </c>
      <c r="G148" s="538"/>
      <c r="H148" s="538" t="s">
        <v>570</v>
      </c>
      <c r="I148" s="538">
        <v>0</v>
      </c>
      <c r="J148" s="538">
        <v>80</v>
      </c>
      <c r="K148" s="541"/>
      <c r="L148" s="538" t="s">
        <v>571</v>
      </c>
      <c r="M148" s="538"/>
      <c r="N148" s="538" t="s">
        <v>572</v>
      </c>
      <c r="O148" s="538"/>
      <c r="P148" s="538" t="s">
        <v>267</v>
      </c>
      <c r="Q148" s="538"/>
      <c r="R148" s="538"/>
      <c r="S148" s="538" t="s">
        <v>2478</v>
      </c>
      <c r="T148" s="541" t="s">
        <v>1220</v>
      </c>
      <c r="U148" s="546" t="s">
        <v>2505</v>
      </c>
      <c r="V148" s="541" t="s">
        <v>2506</v>
      </c>
      <c r="W148" s="538" t="s">
        <v>1223</v>
      </c>
      <c r="X148" s="541"/>
      <c r="Y148" s="537"/>
      <c r="Z148" s="541" t="s">
        <v>1224</v>
      </c>
      <c r="AA148" s="541" t="s">
        <v>1225</v>
      </c>
      <c r="AB148" s="541" t="s">
        <v>192</v>
      </c>
      <c r="AC148" s="541" t="s">
        <v>1196</v>
      </c>
      <c r="AD148" s="541" t="s">
        <v>2507</v>
      </c>
      <c r="AE148" s="542" t="s">
        <v>1211</v>
      </c>
      <c r="AF148" s="538"/>
      <c r="AG148" s="543"/>
      <c r="AH148" s="546" t="s">
        <v>2508</v>
      </c>
      <c r="AI148" s="538" t="s">
        <v>2509</v>
      </c>
      <c r="AJ148" s="538" t="s">
        <v>1229</v>
      </c>
      <c r="AK148" s="538"/>
      <c r="AL148" s="537"/>
      <c r="AM148" s="537" t="s">
        <v>1230</v>
      </c>
      <c r="AN148" s="284"/>
      <c r="AO148" s="537" t="s">
        <v>1231</v>
      </c>
    </row>
    <row r="149" spans="1:41" s="9" customFormat="1" ht="102.6" customHeight="1">
      <c r="A149" s="545" t="s">
        <v>2510</v>
      </c>
      <c r="B149" s="539"/>
      <c r="C149" s="540"/>
      <c r="D149" s="538" t="s">
        <v>2511</v>
      </c>
      <c r="E149" s="538" t="s">
        <v>2512</v>
      </c>
      <c r="F149" s="538" t="s">
        <v>1218</v>
      </c>
      <c r="G149" s="538"/>
      <c r="H149" s="538" t="s">
        <v>570</v>
      </c>
      <c r="I149" s="538">
        <v>0</v>
      </c>
      <c r="J149" s="538">
        <v>80</v>
      </c>
      <c r="K149" s="541"/>
      <c r="L149" s="541" t="s">
        <v>571</v>
      </c>
      <c r="M149" s="538"/>
      <c r="N149" s="538" t="s">
        <v>572</v>
      </c>
      <c r="O149" s="538"/>
      <c r="P149" s="538" t="s">
        <v>267</v>
      </c>
      <c r="Q149" s="538"/>
      <c r="R149" s="538"/>
      <c r="S149" s="538" t="s">
        <v>2478</v>
      </c>
      <c r="T149" s="541" t="s">
        <v>1220</v>
      </c>
      <c r="U149" s="538" t="s">
        <v>2513</v>
      </c>
      <c r="V149" s="541" t="s">
        <v>2514</v>
      </c>
      <c r="W149" s="538" t="s">
        <v>1223</v>
      </c>
      <c r="X149" s="541"/>
      <c r="Y149" s="537"/>
      <c r="Z149" s="541" t="s">
        <v>1224</v>
      </c>
      <c r="AA149" s="541" t="s">
        <v>1225</v>
      </c>
      <c r="AB149" s="541" t="s">
        <v>192</v>
      </c>
      <c r="AC149" s="541" t="s">
        <v>1196</v>
      </c>
      <c r="AD149" s="541" t="s">
        <v>2515</v>
      </c>
      <c r="AE149" s="542" t="s">
        <v>1211</v>
      </c>
      <c r="AF149" s="538"/>
      <c r="AG149" s="543"/>
      <c r="AH149" s="546" t="s">
        <v>2516</v>
      </c>
      <c r="AI149" s="538" t="s">
        <v>2517</v>
      </c>
      <c r="AJ149" s="538" t="s">
        <v>1229</v>
      </c>
      <c r="AK149" s="538"/>
      <c r="AL149" s="537"/>
      <c r="AM149" s="537" t="s">
        <v>1230</v>
      </c>
      <c r="AN149" s="284"/>
      <c r="AO149" s="537" t="s">
        <v>148</v>
      </c>
    </row>
    <row r="150" spans="1:41" s="9" customFormat="1" ht="205.35" customHeight="1">
      <c r="A150" s="545" t="s">
        <v>2518</v>
      </c>
      <c r="B150" s="539"/>
      <c r="C150" s="540"/>
      <c r="D150" s="538" t="s">
        <v>2519</v>
      </c>
      <c r="E150" s="541" t="s">
        <v>2520</v>
      </c>
      <c r="F150" s="538" t="s">
        <v>1329</v>
      </c>
      <c r="G150" s="538"/>
      <c r="H150" s="538" t="s">
        <v>265</v>
      </c>
      <c r="I150" s="538">
        <v>0</v>
      </c>
      <c r="J150" s="538">
        <v>80</v>
      </c>
      <c r="K150" s="541"/>
      <c r="L150" s="541" t="s">
        <v>2521</v>
      </c>
      <c r="M150" s="538"/>
      <c r="N150" s="538" t="s">
        <v>2518</v>
      </c>
      <c r="O150" s="538"/>
      <c r="P150" s="538" t="s">
        <v>267</v>
      </c>
      <c r="Q150" s="538"/>
      <c r="R150" s="538"/>
      <c r="S150" s="538" t="s">
        <v>2478</v>
      </c>
      <c r="T150" s="541" t="s">
        <v>1220</v>
      </c>
      <c r="U150" s="538" t="s">
        <v>2522</v>
      </c>
      <c r="V150" s="541" t="s">
        <v>2523</v>
      </c>
      <c r="W150" s="537" t="s">
        <v>1334</v>
      </c>
      <c r="X150" s="537"/>
      <c r="Y150" s="263" t="s">
        <v>243</v>
      </c>
      <c r="Z150" s="541" t="s">
        <v>1224</v>
      </c>
      <c r="AA150" s="541" t="s">
        <v>1225</v>
      </c>
      <c r="AB150" s="541" t="s">
        <v>192</v>
      </c>
      <c r="AC150" s="541" t="s">
        <v>1196</v>
      </c>
      <c r="AD150" s="541" t="s">
        <v>2524</v>
      </c>
      <c r="AE150" s="542" t="s">
        <v>1211</v>
      </c>
      <c r="AF150" s="538"/>
      <c r="AG150" s="543"/>
      <c r="AH150" s="546" t="s">
        <v>2525</v>
      </c>
      <c r="AI150" s="547" t="s">
        <v>2526</v>
      </c>
      <c r="AJ150" s="538" t="s">
        <v>1338</v>
      </c>
      <c r="AK150" s="538"/>
      <c r="AL150" s="537"/>
      <c r="AM150" s="537" t="s">
        <v>1230</v>
      </c>
      <c r="AN150" s="544"/>
      <c r="AO150" s="537" t="s">
        <v>148</v>
      </c>
    </row>
    <row r="151" spans="1:41" s="9" customFormat="1" ht="171" customHeight="1">
      <c r="A151" s="545" t="s">
        <v>2527</v>
      </c>
      <c r="B151" s="539"/>
      <c r="C151" s="540"/>
      <c r="D151" s="546" t="s">
        <v>2528</v>
      </c>
      <c r="E151" s="547" t="s">
        <v>2529</v>
      </c>
      <c r="F151" s="546" t="s">
        <v>2530</v>
      </c>
      <c r="G151" s="548" t="s">
        <v>1330</v>
      </c>
      <c r="H151" s="538" t="s">
        <v>265</v>
      </c>
      <c r="I151" s="538">
        <v>0</v>
      </c>
      <c r="J151" s="538">
        <v>80</v>
      </c>
      <c r="K151" s="541"/>
      <c r="L151" s="541" t="s">
        <v>2531</v>
      </c>
      <c r="M151" s="538" t="s">
        <v>243</v>
      </c>
      <c r="N151" s="538" t="s">
        <v>2527</v>
      </c>
      <c r="O151" s="546" t="s">
        <v>434</v>
      </c>
      <c r="P151" s="538" t="s">
        <v>267</v>
      </c>
      <c r="Q151" s="538"/>
      <c r="R151" s="538"/>
      <c r="S151" s="538" t="s">
        <v>2478</v>
      </c>
      <c r="T151" s="541" t="s">
        <v>1220</v>
      </c>
      <c r="U151" s="546" t="s">
        <v>2532</v>
      </c>
      <c r="V151" s="547" t="s">
        <v>2533</v>
      </c>
      <c r="W151" s="546" t="s">
        <v>2534</v>
      </c>
      <c r="X151" s="547" t="s">
        <v>784</v>
      </c>
      <c r="Y151" s="537"/>
      <c r="Z151" s="541" t="s">
        <v>1224</v>
      </c>
      <c r="AA151" s="541" t="s">
        <v>1225</v>
      </c>
      <c r="AB151" s="541" t="s">
        <v>192</v>
      </c>
      <c r="AC151" s="541" t="s">
        <v>1196</v>
      </c>
      <c r="AD151" s="541" t="s">
        <v>2535</v>
      </c>
      <c r="AE151" s="542" t="s">
        <v>1211</v>
      </c>
      <c r="AF151" s="538"/>
      <c r="AG151" s="543"/>
      <c r="AH151" s="546" t="s">
        <v>2536</v>
      </c>
      <c r="AI151" s="547" t="s">
        <v>2537</v>
      </c>
      <c r="AJ151" s="546" t="s">
        <v>2538</v>
      </c>
      <c r="AK151" s="546" t="s">
        <v>1339</v>
      </c>
      <c r="AL151" s="537"/>
      <c r="AM151" s="537" t="s">
        <v>1230</v>
      </c>
      <c r="AN151" s="544"/>
      <c r="AO151" s="537" t="s">
        <v>150</v>
      </c>
    </row>
    <row r="152" spans="1:41" s="9" customFormat="1" ht="68.45" customHeight="1">
      <c r="A152" s="545" t="s">
        <v>2539</v>
      </c>
      <c r="B152" s="539"/>
      <c r="C152" s="540"/>
      <c r="D152" s="546" t="s">
        <v>2540</v>
      </c>
      <c r="E152" s="541" t="s">
        <v>2541</v>
      </c>
      <c r="F152" s="546" t="s">
        <v>2542</v>
      </c>
      <c r="G152" s="546" t="s">
        <v>2543</v>
      </c>
      <c r="H152" s="538" t="s">
        <v>265</v>
      </c>
      <c r="I152" s="538">
        <v>0</v>
      </c>
      <c r="J152" s="538">
        <v>80</v>
      </c>
      <c r="K152" s="541"/>
      <c r="L152" s="541" t="s">
        <v>2544</v>
      </c>
      <c r="M152" s="538"/>
      <c r="N152" s="538" t="s">
        <v>2539</v>
      </c>
      <c r="O152" s="546" t="s">
        <v>434</v>
      </c>
      <c r="P152" s="538" t="s">
        <v>267</v>
      </c>
      <c r="Q152" s="538"/>
      <c r="R152" s="538"/>
      <c r="S152" s="538" t="s">
        <v>2478</v>
      </c>
      <c r="T152" s="541" t="s">
        <v>1220</v>
      </c>
      <c r="U152" s="538" t="s">
        <v>2545</v>
      </c>
      <c r="V152" s="541" t="s">
        <v>2546</v>
      </c>
      <c r="W152" s="546" t="s">
        <v>2534</v>
      </c>
      <c r="X152" s="547" t="s">
        <v>784</v>
      </c>
      <c r="Y152" s="263" t="s">
        <v>243</v>
      </c>
      <c r="Z152" s="541" t="s">
        <v>1224</v>
      </c>
      <c r="AA152" s="541" t="s">
        <v>1225</v>
      </c>
      <c r="AB152" s="541" t="s">
        <v>192</v>
      </c>
      <c r="AC152" s="541" t="s">
        <v>1196</v>
      </c>
      <c r="AD152" s="541" t="s">
        <v>2547</v>
      </c>
      <c r="AE152" s="542" t="s">
        <v>1211</v>
      </c>
      <c r="AF152" s="538"/>
      <c r="AG152" s="543"/>
      <c r="AH152" s="538" t="s">
        <v>2548</v>
      </c>
      <c r="AI152" s="547" t="s">
        <v>2549</v>
      </c>
      <c r="AJ152" s="546" t="s">
        <v>2538</v>
      </c>
      <c r="AK152" s="546" t="s">
        <v>1339</v>
      </c>
      <c r="AL152" s="537"/>
      <c r="AM152" s="537" t="s">
        <v>1230</v>
      </c>
      <c r="AN152" s="544"/>
      <c r="AO152" s="537" t="s">
        <v>150</v>
      </c>
    </row>
    <row r="153" spans="1:41" s="9" customFormat="1" ht="68.45" customHeight="1">
      <c r="A153" s="545" t="s">
        <v>2550</v>
      </c>
      <c r="B153" s="285"/>
      <c r="C153" s="222"/>
      <c r="D153" s="519" t="s">
        <v>2551</v>
      </c>
      <c r="E153" s="547" t="s">
        <v>2552</v>
      </c>
      <c r="F153" s="546" t="s">
        <v>2530</v>
      </c>
      <c r="G153" s="379" t="s">
        <v>1330</v>
      </c>
      <c r="H153" s="538" t="s">
        <v>265</v>
      </c>
      <c r="I153" s="538">
        <v>0</v>
      </c>
      <c r="J153" s="538">
        <v>80</v>
      </c>
      <c r="K153" s="541"/>
      <c r="L153" s="541" t="s">
        <v>2553</v>
      </c>
      <c r="M153" s="538" t="s">
        <v>243</v>
      </c>
      <c r="N153" s="538" t="s">
        <v>2550</v>
      </c>
      <c r="O153" s="546" t="s">
        <v>434</v>
      </c>
      <c r="P153" s="538" t="s">
        <v>267</v>
      </c>
      <c r="Q153" s="538"/>
      <c r="R153" s="538"/>
      <c r="S153" s="538" t="s">
        <v>2478</v>
      </c>
      <c r="T153" s="541" t="s">
        <v>1220</v>
      </c>
      <c r="U153" s="547" t="s">
        <v>2554</v>
      </c>
      <c r="V153" s="547" t="s">
        <v>2555</v>
      </c>
      <c r="W153" s="546" t="s">
        <v>2534</v>
      </c>
      <c r="X153" s="547" t="s">
        <v>784</v>
      </c>
      <c r="Y153" s="263"/>
      <c r="Z153" s="541" t="s">
        <v>1224</v>
      </c>
      <c r="AA153" s="541" t="s">
        <v>1225</v>
      </c>
      <c r="AB153" s="541" t="s">
        <v>192</v>
      </c>
      <c r="AC153" s="541" t="s">
        <v>1196</v>
      </c>
      <c r="AD153" s="541" t="s">
        <v>2556</v>
      </c>
      <c r="AE153" s="542" t="s">
        <v>1211</v>
      </c>
      <c r="AF153" s="538"/>
      <c r="AG153" s="543"/>
      <c r="AH153" s="546" t="s">
        <v>2557</v>
      </c>
      <c r="AI153" s="547" t="s">
        <v>2558</v>
      </c>
      <c r="AJ153" s="546" t="s">
        <v>2538</v>
      </c>
      <c r="AK153" s="546" t="s">
        <v>1339</v>
      </c>
      <c r="AL153" s="537"/>
      <c r="AM153" s="537" t="s">
        <v>1230</v>
      </c>
      <c r="AN153" s="544"/>
      <c r="AO153" s="537" t="s">
        <v>81</v>
      </c>
    </row>
    <row r="154" spans="1:41" s="422" customFormat="1" ht="92.1">
      <c r="A154" s="545" t="s">
        <v>2221</v>
      </c>
      <c r="B154" s="539"/>
      <c r="C154" s="540"/>
      <c r="D154" s="537" t="s">
        <v>2559</v>
      </c>
      <c r="E154" s="538" t="s">
        <v>2560</v>
      </c>
      <c r="F154" s="538" t="s">
        <v>2561</v>
      </c>
      <c r="G154" s="537" t="s">
        <v>2562</v>
      </c>
      <c r="H154" s="538" t="s">
        <v>265</v>
      </c>
      <c r="I154" s="538">
        <v>0</v>
      </c>
      <c r="J154" s="541">
        <v>80</v>
      </c>
      <c r="K154" s="538"/>
      <c r="L154" s="538" t="s">
        <v>2563</v>
      </c>
      <c r="M154" s="538"/>
      <c r="N154" s="538" t="s">
        <v>355</v>
      </c>
      <c r="O154" s="538"/>
      <c r="P154" s="538" t="s">
        <v>267</v>
      </c>
      <c r="Q154" s="538"/>
      <c r="R154" s="538"/>
      <c r="S154" s="541" t="s">
        <v>2564</v>
      </c>
      <c r="T154" s="541" t="s">
        <v>2097</v>
      </c>
      <c r="U154" s="538" t="s">
        <v>2565</v>
      </c>
      <c r="V154" s="541" t="s">
        <v>2566</v>
      </c>
      <c r="W154" s="541" t="s">
        <v>2567</v>
      </c>
      <c r="X154" s="541" t="s">
        <v>2568</v>
      </c>
      <c r="Y154" s="541" t="s">
        <v>814</v>
      </c>
      <c r="Z154" s="547" t="s">
        <v>2569</v>
      </c>
      <c r="AA154" s="541" t="s">
        <v>2103</v>
      </c>
      <c r="AB154" s="541" t="s">
        <v>192</v>
      </c>
      <c r="AC154" s="541" t="s">
        <v>252</v>
      </c>
      <c r="AD154" s="541" t="s">
        <v>2570</v>
      </c>
      <c r="AE154" s="542" t="s">
        <v>254</v>
      </c>
      <c r="AF154" s="538" t="s">
        <v>2221</v>
      </c>
      <c r="AG154" s="262">
        <v>999</v>
      </c>
      <c r="AH154" s="538" t="s">
        <v>2571</v>
      </c>
      <c r="AI154" s="538" t="s">
        <v>2572</v>
      </c>
      <c r="AJ154" s="538" t="s">
        <v>2573</v>
      </c>
      <c r="AK154" s="538" t="s">
        <v>2574</v>
      </c>
      <c r="AL154" s="537"/>
      <c r="AM154" s="537" t="s">
        <v>2575</v>
      </c>
      <c r="AN154" s="544"/>
      <c r="AO154" s="537" t="s">
        <v>259</v>
      </c>
    </row>
    <row r="155" spans="1:41" s="9" customFormat="1" ht="68.45" customHeight="1">
      <c r="A155" s="545" t="s">
        <v>2236</v>
      </c>
      <c r="B155" s="539"/>
      <c r="C155" s="540"/>
      <c r="D155" s="537" t="s">
        <v>2576</v>
      </c>
      <c r="E155" s="538" t="s">
        <v>2577</v>
      </c>
      <c r="F155" s="538" t="s">
        <v>2578</v>
      </c>
      <c r="G155" s="538"/>
      <c r="H155" s="538" t="s">
        <v>444</v>
      </c>
      <c r="I155" s="538">
        <v>0</v>
      </c>
      <c r="J155" s="538" t="s">
        <v>2116</v>
      </c>
      <c r="K155" s="538"/>
      <c r="L155" s="538" t="s">
        <v>2579</v>
      </c>
      <c r="M155" s="538"/>
      <c r="N155" s="538"/>
      <c r="O155" s="538"/>
      <c r="P155" s="538" t="s">
        <v>267</v>
      </c>
      <c r="Q155" s="538"/>
      <c r="R155" s="538" t="s">
        <v>2221</v>
      </c>
      <c r="S155" s="541" t="s">
        <v>2564</v>
      </c>
      <c r="T155" s="541" t="s">
        <v>2118</v>
      </c>
      <c r="U155" s="538" t="s">
        <v>2580</v>
      </c>
      <c r="V155" s="541" t="s">
        <v>2581</v>
      </c>
      <c r="W155" s="541" t="s">
        <v>2582</v>
      </c>
      <c r="X155" s="541"/>
      <c r="Y155" s="541" t="s">
        <v>814</v>
      </c>
      <c r="Z155" s="547" t="s">
        <v>2583</v>
      </c>
      <c r="AA155" s="541" t="s">
        <v>2124</v>
      </c>
      <c r="AB155" s="541" t="s">
        <v>192</v>
      </c>
      <c r="AC155" s="541" t="s">
        <v>252</v>
      </c>
      <c r="AD155" s="541" t="s">
        <v>2584</v>
      </c>
      <c r="AE155" s="542" t="s">
        <v>254</v>
      </c>
      <c r="AF155" s="538" t="s">
        <v>2221</v>
      </c>
      <c r="AG155" s="262">
        <v>999</v>
      </c>
      <c r="AH155" s="538" t="s">
        <v>2585</v>
      </c>
      <c r="AI155" s="538" t="s">
        <v>2586</v>
      </c>
      <c r="AJ155" s="538" t="s">
        <v>2587</v>
      </c>
      <c r="AK155" s="538"/>
      <c r="AL155" s="537" t="s">
        <v>244</v>
      </c>
      <c r="AM155" s="537" t="s">
        <v>2588</v>
      </c>
      <c r="AN155" s="544"/>
      <c r="AO155" s="537" t="s">
        <v>259</v>
      </c>
    </row>
    <row r="156" spans="1:41" s="421" customFormat="1" ht="68.45" customHeight="1">
      <c r="A156" s="545" t="s">
        <v>2252</v>
      </c>
      <c r="B156" s="539"/>
      <c r="C156" s="540"/>
      <c r="D156" s="519" t="s">
        <v>2589</v>
      </c>
      <c r="E156" s="538" t="s">
        <v>2590</v>
      </c>
      <c r="F156" s="538" t="s">
        <v>2591</v>
      </c>
      <c r="G156" s="538" t="s">
        <v>2592</v>
      </c>
      <c r="H156" s="538" t="s">
        <v>265</v>
      </c>
      <c r="I156" s="538">
        <v>0</v>
      </c>
      <c r="J156" s="538" t="s">
        <v>390</v>
      </c>
      <c r="K156" s="541"/>
      <c r="L156" s="541" t="s">
        <v>2152</v>
      </c>
      <c r="M156" s="538"/>
      <c r="N156" s="538" t="s">
        <v>355</v>
      </c>
      <c r="O156" s="538"/>
      <c r="P156" s="538" t="s">
        <v>267</v>
      </c>
      <c r="Q156" s="538"/>
      <c r="R156" s="538" t="s">
        <v>2221</v>
      </c>
      <c r="S156" s="541" t="s">
        <v>2564</v>
      </c>
      <c r="T156" s="541" t="s">
        <v>2153</v>
      </c>
      <c r="U156" s="546" t="s">
        <v>2593</v>
      </c>
      <c r="V156" s="541" t="s">
        <v>2594</v>
      </c>
      <c r="W156" s="537" t="s">
        <v>2595</v>
      </c>
      <c r="X156" s="541" t="s">
        <v>2596</v>
      </c>
      <c r="Y156" s="537"/>
      <c r="Z156" s="547" t="s">
        <v>2597</v>
      </c>
      <c r="AA156" s="541" t="s">
        <v>2159</v>
      </c>
      <c r="AB156" s="541" t="s">
        <v>192</v>
      </c>
      <c r="AC156" s="541" t="s">
        <v>252</v>
      </c>
      <c r="AD156" s="541" t="s">
        <v>2598</v>
      </c>
      <c r="AE156" s="542" t="s">
        <v>254</v>
      </c>
      <c r="AF156" s="538" t="s">
        <v>2221</v>
      </c>
      <c r="AG156" s="538">
        <v>999</v>
      </c>
      <c r="AH156" s="546" t="s">
        <v>2599</v>
      </c>
      <c r="AI156" s="538" t="s">
        <v>2600</v>
      </c>
      <c r="AJ156" s="538" t="s">
        <v>2601</v>
      </c>
      <c r="AK156" s="538" t="s">
        <v>2602</v>
      </c>
      <c r="AL156" s="537" t="s">
        <v>267</v>
      </c>
      <c r="AM156" s="537" t="s">
        <v>2603</v>
      </c>
      <c r="AN156" s="544"/>
      <c r="AO156" s="537" t="s">
        <v>2604</v>
      </c>
    </row>
    <row r="157" spans="1:41" s="421" customFormat="1" ht="68.45" customHeight="1">
      <c r="A157" s="545" t="s">
        <v>2265</v>
      </c>
      <c r="B157" s="539"/>
      <c r="C157" s="540"/>
      <c r="D157" s="537" t="s">
        <v>2605</v>
      </c>
      <c r="E157" s="541" t="s">
        <v>2606</v>
      </c>
      <c r="F157" s="538" t="s">
        <v>2607</v>
      </c>
      <c r="G157" s="538"/>
      <c r="H157" s="538" t="s">
        <v>444</v>
      </c>
      <c r="I157" s="538">
        <v>0</v>
      </c>
      <c r="J157" s="538" t="s">
        <v>681</v>
      </c>
      <c r="K157" s="541"/>
      <c r="L157" s="541" t="s">
        <v>2608</v>
      </c>
      <c r="M157" s="538" t="s">
        <v>192</v>
      </c>
      <c r="N157" s="538"/>
      <c r="O157" s="538"/>
      <c r="P157" s="538" t="s">
        <v>267</v>
      </c>
      <c r="Q157" s="538"/>
      <c r="R157" s="538" t="s">
        <v>2221</v>
      </c>
      <c r="S157" s="538" t="s">
        <v>2564</v>
      </c>
      <c r="T157" s="541" t="s">
        <v>2136</v>
      </c>
      <c r="U157" s="538" t="s">
        <v>2609</v>
      </c>
      <c r="V157" s="541" t="s">
        <v>2610</v>
      </c>
      <c r="W157" s="537" t="s">
        <v>2611</v>
      </c>
      <c r="X157" s="541"/>
      <c r="Y157" s="537"/>
      <c r="Z157" s="547" t="s">
        <v>2612</v>
      </c>
      <c r="AA157" s="541" t="s">
        <v>2141</v>
      </c>
      <c r="AB157" s="541" t="s">
        <v>192</v>
      </c>
      <c r="AC157" s="541" t="s">
        <v>252</v>
      </c>
      <c r="AD157" s="541" t="s">
        <v>2613</v>
      </c>
      <c r="AE157" s="542" t="s">
        <v>254</v>
      </c>
      <c r="AF157" s="538" t="s">
        <v>2221</v>
      </c>
      <c r="AG157" s="543">
        <v>999</v>
      </c>
      <c r="AH157" s="538" t="s">
        <v>2614</v>
      </c>
      <c r="AI157" s="541" t="s">
        <v>2615</v>
      </c>
      <c r="AJ157" s="538" t="s">
        <v>2616</v>
      </c>
      <c r="AK157" s="538"/>
      <c r="AL157" s="537" t="s">
        <v>244</v>
      </c>
      <c r="AM157" s="537" t="s">
        <v>2617</v>
      </c>
      <c r="AN157" s="544"/>
      <c r="AO157" s="537" t="s">
        <v>259</v>
      </c>
    </row>
    <row r="158" spans="1:41" s="421" customFormat="1" ht="68.45" customHeight="1">
      <c r="A158" s="545" t="s">
        <v>2618</v>
      </c>
      <c r="B158" s="539"/>
      <c r="C158" s="540"/>
      <c r="D158" s="538" t="s">
        <v>2619</v>
      </c>
      <c r="E158" s="538" t="s">
        <v>2620</v>
      </c>
      <c r="F158" s="260" t="s">
        <v>2621</v>
      </c>
      <c r="G158" s="538"/>
      <c r="H158" s="538" t="s">
        <v>444</v>
      </c>
      <c r="I158" s="538">
        <v>0</v>
      </c>
      <c r="J158" s="538" t="s">
        <v>2622</v>
      </c>
      <c r="K158" s="538"/>
      <c r="L158" s="538" t="s">
        <v>2623</v>
      </c>
      <c r="M158" s="538" t="s">
        <v>192</v>
      </c>
      <c r="N158" s="538"/>
      <c r="O158" s="538"/>
      <c r="P158" s="538" t="s">
        <v>267</v>
      </c>
      <c r="Q158" s="538"/>
      <c r="R158" s="538" t="s">
        <v>2221</v>
      </c>
      <c r="S158" s="541" t="s">
        <v>2624</v>
      </c>
      <c r="T158" s="541" t="s">
        <v>2625</v>
      </c>
      <c r="U158" s="538" t="s">
        <v>2626</v>
      </c>
      <c r="V158" s="541" t="s">
        <v>2627</v>
      </c>
      <c r="W158" s="286" t="s">
        <v>2628</v>
      </c>
      <c r="X158" s="541"/>
      <c r="Y158" s="541"/>
      <c r="Z158" s="547" t="s">
        <v>2629</v>
      </c>
      <c r="AA158" s="541" t="s">
        <v>2630</v>
      </c>
      <c r="AB158" s="541" t="s">
        <v>192</v>
      </c>
      <c r="AC158" s="541" t="s">
        <v>252</v>
      </c>
      <c r="AD158" s="541" t="s">
        <v>2631</v>
      </c>
      <c r="AE158" s="542" t="s">
        <v>254</v>
      </c>
      <c r="AF158" s="538" t="s">
        <v>2221</v>
      </c>
      <c r="AG158" s="262">
        <v>999</v>
      </c>
      <c r="AH158" s="538" t="s">
        <v>2632</v>
      </c>
      <c r="AI158" s="538" t="s">
        <v>2633</v>
      </c>
      <c r="AJ158" s="538" t="s">
        <v>2634</v>
      </c>
      <c r="AK158" s="538"/>
      <c r="AL158" s="537" t="s">
        <v>244</v>
      </c>
      <c r="AM158" s="537" t="s">
        <v>2635</v>
      </c>
      <c r="AN158" s="544"/>
      <c r="AO158" s="537" t="s">
        <v>259</v>
      </c>
    </row>
    <row r="159" spans="1:41" s="422" customFormat="1" ht="69">
      <c r="A159" s="545" t="s">
        <v>2636</v>
      </c>
      <c r="B159" s="539"/>
      <c r="C159" s="540"/>
      <c r="D159" s="519" t="s">
        <v>2637</v>
      </c>
      <c r="E159" s="547" t="s">
        <v>2638</v>
      </c>
      <c r="F159" s="538" t="s">
        <v>1329</v>
      </c>
      <c r="G159" s="538"/>
      <c r="H159" s="538" t="s">
        <v>265</v>
      </c>
      <c r="I159" s="538">
        <v>0</v>
      </c>
      <c r="J159" s="538">
        <v>80</v>
      </c>
      <c r="K159" s="541"/>
      <c r="L159" s="541" t="s">
        <v>2639</v>
      </c>
      <c r="M159" s="538"/>
      <c r="N159" s="538" t="s">
        <v>2636</v>
      </c>
      <c r="O159" s="538"/>
      <c r="P159" s="538" t="s">
        <v>267</v>
      </c>
      <c r="Q159" s="538"/>
      <c r="R159" s="538"/>
      <c r="S159" s="538" t="s">
        <v>2478</v>
      </c>
      <c r="T159" s="541" t="s">
        <v>1220</v>
      </c>
      <c r="U159" s="546" t="s">
        <v>2640</v>
      </c>
      <c r="V159" s="547" t="s">
        <v>2641</v>
      </c>
      <c r="W159" s="537" t="s">
        <v>1334</v>
      </c>
      <c r="X159" s="541"/>
      <c r="Y159" s="537"/>
      <c r="Z159" s="541" t="s">
        <v>1224</v>
      </c>
      <c r="AA159" s="541" t="s">
        <v>1225</v>
      </c>
      <c r="AB159" s="541" t="s">
        <v>192</v>
      </c>
      <c r="AC159" s="541" t="s">
        <v>1196</v>
      </c>
      <c r="AD159" s="541" t="s">
        <v>2642</v>
      </c>
      <c r="AE159" s="542" t="s">
        <v>1211</v>
      </c>
      <c r="AF159" s="538"/>
      <c r="AG159" s="543"/>
      <c r="AH159" s="546" t="s">
        <v>2643</v>
      </c>
      <c r="AI159" s="547" t="s">
        <v>2644</v>
      </c>
      <c r="AJ159" s="538" t="s">
        <v>1338</v>
      </c>
      <c r="AK159" s="538"/>
      <c r="AL159" s="537"/>
      <c r="AM159" s="537" t="s">
        <v>1230</v>
      </c>
      <c r="AN159" s="544"/>
      <c r="AO159" s="537" t="s">
        <v>81</v>
      </c>
    </row>
    <row r="160" spans="1:41" s="422" customFormat="1" ht="69">
      <c r="A160" s="545" t="s">
        <v>2645</v>
      </c>
      <c r="B160" s="539"/>
      <c r="C160" s="540"/>
      <c r="D160" s="281" t="s">
        <v>2646</v>
      </c>
      <c r="E160" s="541" t="s">
        <v>2647</v>
      </c>
      <c r="F160" s="546" t="s">
        <v>2530</v>
      </c>
      <c r="G160" s="548" t="s">
        <v>1330</v>
      </c>
      <c r="H160" s="538" t="s">
        <v>265</v>
      </c>
      <c r="I160" s="538">
        <v>0</v>
      </c>
      <c r="J160" s="538">
        <v>80</v>
      </c>
      <c r="K160" s="541"/>
      <c r="L160" s="541" t="s">
        <v>2648</v>
      </c>
      <c r="M160" s="538"/>
      <c r="N160" s="538" t="s">
        <v>2645</v>
      </c>
      <c r="O160" s="546" t="s">
        <v>434</v>
      </c>
      <c r="P160" s="538" t="s">
        <v>267</v>
      </c>
      <c r="Q160" s="538"/>
      <c r="R160" s="538"/>
      <c r="S160" s="538" t="s">
        <v>2478</v>
      </c>
      <c r="T160" s="541" t="s">
        <v>1220</v>
      </c>
      <c r="U160" s="538" t="s">
        <v>2649</v>
      </c>
      <c r="V160" s="541" t="s">
        <v>2650</v>
      </c>
      <c r="W160" s="546" t="s">
        <v>2534</v>
      </c>
      <c r="X160" s="547" t="s">
        <v>784</v>
      </c>
      <c r="Y160" s="537"/>
      <c r="Z160" s="541" t="s">
        <v>1224</v>
      </c>
      <c r="AA160" s="541" t="s">
        <v>1225</v>
      </c>
      <c r="AB160" s="541" t="s">
        <v>192</v>
      </c>
      <c r="AC160" s="541" t="s">
        <v>1196</v>
      </c>
      <c r="AD160" s="541" t="s">
        <v>2651</v>
      </c>
      <c r="AE160" s="542" t="s">
        <v>1211</v>
      </c>
      <c r="AF160" s="538"/>
      <c r="AG160" s="543"/>
      <c r="AH160" s="538" t="s">
        <v>2652</v>
      </c>
      <c r="AI160" s="547" t="s">
        <v>2653</v>
      </c>
      <c r="AJ160" s="546" t="s">
        <v>2538</v>
      </c>
      <c r="AK160" s="546" t="s">
        <v>1339</v>
      </c>
      <c r="AL160" s="537"/>
      <c r="AM160" s="537" t="s">
        <v>1230</v>
      </c>
      <c r="AN160" s="544"/>
      <c r="AO160" s="537" t="s">
        <v>150</v>
      </c>
    </row>
    <row r="161" spans="1:41" s="422" customFormat="1" ht="69">
      <c r="A161" s="545" t="s">
        <v>2654</v>
      </c>
      <c r="B161" s="539"/>
      <c r="C161" s="540"/>
      <c r="D161" s="547" t="s">
        <v>2655</v>
      </c>
      <c r="E161" s="547" t="s">
        <v>2656</v>
      </c>
      <c r="F161" s="546" t="s">
        <v>2530</v>
      </c>
      <c r="G161" s="548" t="s">
        <v>1330</v>
      </c>
      <c r="H161" s="538" t="s">
        <v>265</v>
      </c>
      <c r="I161" s="538">
        <v>0</v>
      </c>
      <c r="J161" s="538">
        <v>80</v>
      </c>
      <c r="K161" s="541"/>
      <c r="L161" s="541" t="s">
        <v>2657</v>
      </c>
      <c r="M161" s="538"/>
      <c r="N161" s="538" t="s">
        <v>2654</v>
      </c>
      <c r="O161" s="546" t="s">
        <v>434</v>
      </c>
      <c r="P161" s="538" t="s">
        <v>267</v>
      </c>
      <c r="Q161" s="538"/>
      <c r="R161" s="538"/>
      <c r="S161" s="538" t="s">
        <v>2478</v>
      </c>
      <c r="T161" s="541" t="s">
        <v>1220</v>
      </c>
      <c r="U161" s="546" t="s">
        <v>2658</v>
      </c>
      <c r="V161" s="547" t="s">
        <v>2659</v>
      </c>
      <c r="W161" s="546" t="s">
        <v>2534</v>
      </c>
      <c r="X161" s="547" t="s">
        <v>784</v>
      </c>
      <c r="Y161" s="537"/>
      <c r="Z161" s="541" t="s">
        <v>1224</v>
      </c>
      <c r="AA161" s="541" t="s">
        <v>1225</v>
      </c>
      <c r="AB161" s="541" t="s">
        <v>192</v>
      </c>
      <c r="AC161" s="541" t="s">
        <v>1196</v>
      </c>
      <c r="AD161" s="541" t="s">
        <v>2660</v>
      </c>
      <c r="AE161" s="542" t="s">
        <v>1211</v>
      </c>
      <c r="AF161" s="538"/>
      <c r="AG161" s="543"/>
      <c r="AH161" s="546" t="s">
        <v>2661</v>
      </c>
      <c r="AI161" s="547" t="s">
        <v>2662</v>
      </c>
      <c r="AJ161" s="546" t="s">
        <v>2538</v>
      </c>
      <c r="AK161" s="546" t="s">
        <v>1339</v>
      </c>
      <c r="AL161" s="537"/>
      <c r="AM161" s="537" t="s">
        <v>1230</v>
      </c>
      <c r="AN161" s="544"/>
      <c r="AO161" s="537" t="s">
        <v>150</v>
      </c>
    </row>
    <row r="162" spans="1:41" s="422" customFormat="1" ht="69">
      <c r="A162" s="545" t="s">
        <v>2663</v>
      </c>
      <c r="B162" s="539"/>
      <c r="C162" s="540"/>
      <c r="D162" s="547" t="s">
        <v>2664</v>
      </c>
      <c r="E162" s="547" t="s">
        <v>2665</v>
      </c>
      <c r="F162" s="546" t="s">
        <v>2530</v>
      </c>
      <c r="G162" s="548" t="s">
        <v>1330</v>
      </c>
      <c r="H162" s="538" t="s">
        <v>265</v>
      </c>
      <c r="I162" s="538">
        <v>0</v>
      </c>
      <c r="J162" s="538">
        <v>80</v>
      </c>
      <c r="K162" s="541"/>
      <c r="L162" s="538" t="s">
        <v>2666</v>
      </c>
      <c r="M162" s="538"/>
      <c r="N162" s="538" t="s">
        <v>2663</v>
      </c>
      <c r="O162" s="546" t="s">
        <v>434</v>
      </c>
      <c r="P162" s="538" t="s">
        <v>267</v>
      </c>
      <c r="Q162" s="538"/>
      <c r="R162" s="538"/>
      <c r="S162" s="538" t="s">
        <v>2478</v>
      </c>
      <c r="T162" s="541" t="s">
        <v>1220</v>
      </c>
      <c r="U162" s="538" t="s">
        <v>2667</v>
      </c>
      <c r="V162" s="547" t="s">
        <v>2668</v>
      </c>
      <c r="W162" s="546" t="s">
        <v>2534</v>
      </c>
      <c r="X162" s="547" t="s">
        <v>784</v>
      </c>
      <c r="Y162" s="537"/>
      <c r="Z162" s="541" t="s">
        <v>1224</v>
      </c>
      <c r="AA162" s="541" t="s">
        <v>1225</v>
      </c>
      <c r="AB162" s="541" t="s">
        <v>192</v>
      </c>
      <c r="AC162" s="541" t="s">
        <v>1196</v>
      </c>
      <c r="AD162" s="541" t="s">
        <v>2669</v>
      </c>
      <c r="AE162" s="542" t="s">
        <v>1211</v>
      </c>
      <c r="AF162" s="538"/>
      <c r="AG162" s="543"/>
      <c r="AH162" s="538" t="s">
        <v>2670</v>
      </c>
      <c r="AI162" s="546" t="s">
        <v>2671</v>
      </c>
      <c r="AJ162" s="546" t="s">
        <v>2538</v>
      </c>
      <c r="AK162" s="546" t="s">
        <v>1339</v>
      </c>
      <c r="AL162" s="537"/>
      <c r="AM162" s="537" t="s">
        <v>1230</v>
      </c>
      <c r="AN162" s="544"/>
      <c r="AO162" s="537" t="s">
        <v>150</v>
      </c>
    </row>
    <row r="163" spans="1:41" s="422" customFormat="1" ht="69">
      <c r="A163" s="383" t="s">
        <v>2672</v>
      </c>
      <c r="B163" s="375"/>
      <c r="C163" s="384"/>
      <c r="D163" s="385" t="s">
        <v>2673</v>
      </c>
      <c r="E163" s="386" t="s">
        <v>2674</v>
      </c>
      <c r="F163" s="366" t="s">
        <v>1329</v>
      </c>
      <c r="G163" s="366"/>
      <c r="H163" s="366" t="s">
        <v>265</v>
      </c>
      <c r="I163" s="366">
        <v>0</v>
      </c>
      <c r="J163" s="366">
        <v>80</v>
      </c>
      <c r="K163" s="386"/>
      <c r="L163" s="386" t="s">
        <v>2675</v>
      </c>
      <c r="M163" s="366"/>
      <c r="N163" s="366" t="s">
        <v>2672</v>
      </c>
      <c r="O163" s="366"/>
      <c r="P163" s="366" t="s">
        <v>267</v>
      </c>
      <c r="Q163" s="366"/>
      <c r="R163" s="366"/>
      <c r="S163" s="366" t="s">
        <v>2478</v>
      </c>
      <c r="T163" s="386" t="s">
        <v>1220</v>
      </c>
      <c r="U163" s="366" t="s">
        <v>2676</v>
      </c>
      <c r="V163" s="386" t="s">
        <v>2677</v>
      </c>
      <c r="W163" s="298" t="s">
        <v>1334</v>
      </c>
      <c r="X163" s="386"/>
      <c r="Y163" s="298"/>
      <c r="Z163" s="386" t="s">
        <v>1224</v>
      </c>
      <c r="AA163" s="386" t="s">
        <v>1225</v>
      </c>
      <c r="AB163" s="386" t="s">
        <v>192</v>
      </c>
      <c r="AC163" s="541" t="s">
        <v>1196</v>
      </c>
      <c r="AD163" s="386" t="s">
        <v>2678</v>
      </c>
      <c r="AE163" s="387" t="s">
        <v>1211</v>
      </c>
      <c r="AF163" s="366"/>
      <c r="AG163" s="388"/>
      <c r="AH163" s="366" t="s">
        <v>2679</v>
      </c>
      <c r="AI163" s="386" t="s">
        <v>2680</v>
      </c>
      <c r="AJ163" s="366" t="s">
        <v>1338</v>
      </c>
      <c r="AK163" s="366"/>
      <c r="AL163" s="298"/>
      <c r="AM163" s="298" t="s">
        <v>1230</v>
      </c>
      <c r="AN163" s="389"/>
      <c r="AO163" s="537" t="s">
        <v>81</v>
      </c>
    </row>
    <row r="164" spans="1:41" s="422" customFormat="1" ht="69">
      <c r="A164" s="545" t="s">
        <v>2681</v>
      </c>
      <c r="B164" s="539"/>
      <c r="C164" s="540"/>
      <c r="D164" s="519" t="s">
        <v>2682</v>
      </c>
      <c r="E164" s="546" t="s">
        <v>2683</v>
      </c>
      <c r="F164" s="538" t="s">
        <v>2684</v>
      </c>
      <c r="G164" s="538"/>
      <c r="H164" s="538" t="s">
        <v>240</v>
      </c>
      <c r="I164" s="538">
        <v>0</v>
      </c>
      <c r="J164" s="538">
        <v>15</v>
      </c>
      <c r="K164" s="541">
        <v>3</v>
      </c>
      <c r="L164" s="538" t="s">
        <v>2210</v>
      </c>
      <c r="M164" s="538" t="s">
        <v>2383</v>
      </c>
      <c r="N164" s="538"/>
      <c r="O164" s="538"/>
      <c r="P164" s="538" t="s">
        <v>267</v>
      </c>
      <c r="Q164" s="538"/>
      <c r="R164" s="538"/>
      <c r="S164" s="538" t="s">
        <v>2478</v>
      </c>
      <c r="T164" s="541" t="s">
        <v>1237</v>
      </c>
      <c r="U164" s="546" t="s">
        <v>2685</v>
      </c>
      <c r="V164" s="547" t="s">
        <v>2686</v>
      </c>
      <c r="W164" s="537" t="s">
        <v>2687</v>
      </c>
      <c r="X164" s="541"/>
      <c r="Y164" s="537"/>
      <c r="Z164" s="541" t="s">
        <v>1241</v>
      </c>
      <c r="AA164" s="541" t="s">
        <v>1242</v>
      </c>
      <c r="AB164" s="541" t="s">
        <v>192</v>
      </c>
      <c r="AC164" s="541" t="s">
        <v>1196</v>
      </c>
      <c r="AD164" s="541" t="s">
        <v>2688</v>
      </c>
      <c r="AE164" s="542" t="s">
        <v>1211</v>
      </c>
      <c r="AF164" s="538"/>
      <c r="AG164" s="543"/>
      <c r="AH164" s="546" t="s">
        <v>2689</v>
      </c>
      <c r="AI164" s="546" t="s">
        <v>2690</v>
      </c>
      <c r="AJ164" s="538" t="s">
        <v>2691</v>
      </c>
      <c r="AK164" s="538"/>
      <c r="AL164" s="537"/>
      <c r="AM164" s="537" t="s">
        <v>1247</v>
      </c>
      <c r="AN164" s="544"/>
      <c r="AO164" s="537" t="s">
        <v>81</v>
      </c>
    </row>
    <row r="165" spans="1:41" s="422" customFormat="1" ht="69">
      <c r="A165" s="545" t="s">
        <v>2692</v>
      </c>
      <c r="B165" s="434" t="s">
        <v>2693</v>
      </c>
      <c r="C165" s="435">
        <v>44520</v>
      </c>
      <c r="D165" s="434" t="s">
        <v>2694</v>
      </c>
      <c r="E165" s="538" t="s">
        <v>2695</v>
      </c>
      <c r="F165" s="538" t="s">
        <v>1218</v>
      </c>
      <c r="G165" s="538"/>
      <c r="H165" s="538" t="s">
        <v>570</v>
      </c>
      <c r="I165" s="538">
        <v>0</v>
      </c>
      <c r="J165" s="538">
        <v>80</v>
      </c>
      <c r="K165" s="541"/>
      <c r="L165" s="541" t="s">
        <v>571</v>
      </c>
      <c r="M165" s="538"/>
      <c r="N165" s="538" t="s">
        <v>572</v>
      </c>
      <c r="O165" s="538"/>
      <c r="P165" s="538" t="s">
        <v>267</v>
      </c>
      <c r="Q165" s="538"/>
      <c r="R165" s="538"/>
      <c r="S165" s="541" t="s">
        <v>2478</v>
      </c>
      <c r="T165" s="541" t="s">
        <v>1220</v>
      </c>
      <c r="U165" s="436" t="s">
        <v>2696</v>
      </c>
      <c r="V165" s="541" t="s">
        <v>2697</v>
      </c>
      <c r="W165" s="538" t="s">
        <v>1223</v>
      </c>
      <c r="X165" s="541"/>
      <c r="Y165" s="537"/>
      <c r="Z165" s="541" t="s">
        <v>1224</v>
      </c>
      <c r="AA165" s="541" t="s">
        <v>1225</v>
      </c>
      <c r="AB165" s="541" t="s">
        <v>192</v>
      </c>
      <c r="AC165" s="541" t="s">
        <v>1196</v>
      </c>
      <c r="AD165" s="541" t="s">
        <v>2698</v>
      </c>
      <c r="AE165" s="542" t="s">
        <v>1211</v>
      </c>
      <c r="AF165" s="538"/>
      <c r="AG165" s="543"/>
      <c r="AH165" s="436" t="s">
        <v>2699</v>
      </c>
      <c r="AI165" s="538" t="s">
        <v>2700</v>
      </c>
      <c r="AJ165" s="538" t="s">
        <v>1229</v>
      </c>
      <c r="AK165" s="538"/>
      <c r="AL165" s="537"/>
      <c r="AM165" s="537" t="s">
        <v>1230</v>
      </c>
      <c r="AN165" s="544"/>
      <c r="AO165" s="537" t="s">
        <v>1231</v>
      </c>
    </row>
    <row r="166" spans="1:41" s="422" customFormat="1" ht="69">
      <c r="A166" s="340" t="s">
        <v>2701</v>
      </c>
      <c r="B166" s="539"/>
      <c r="C166" s="540"/>
      <c r="D166" s="537" t="s">
        <v>2702</v>
      </c>
      <c r="E166" s="541" t="s">
        <v>2703</v>
      </c>
      <c r="F166" s="538" t="s">
        <v>1329</v>
      </c>
      <c r="G166" s="538"/>
      <c r="H166" s="538" t="s">
        <v>265</v>
      </c>
      <c r="I166" s="538">
        <v>0</v>
      </c>
      <c r="J166" s="538">
        <v>80</v>
      </c>
      <c r="K166" s="541"/>
      <c r="L166" s="541" t="s">
        <v>2704</v>
      </c>
      <c r="M166" s="538" t="s">
        <v>243</v>
      </c>
      <c r="N166" s="538" t="s">
        <v>2701</v>
      </c>
      <c r="O166" s="538"/>
      <c r="P166" s="538" t="s">
        <v>267</v>
      </c>
      <c r="Q166" s="538"/>
      <c r="R166" s="538"/>
      <c r="S166" s="541" t="s">
        <v>2478</v>
      </c>
      <c r="T166" s="541" t="s">
        <v>1220</v>
      </c>
      <c r="U166" s="538" t="s">
        <v>2705</v>
      </c>
      <c r="V166" s="541" t="s">
        <v>2706</v>
      </c>
      <c r="W166" s="537" t="s">
        <v>1334</v>
      </c>
      <c r="X166" s="541"/>
      <c r="Y166" s="541"/>
      <c r="Z166" s="541" t="s">
        <v>1224</v>
      </c>
      <c r="AA166" s="541" t="s">
        <v>1225</v>
      </c>
      <c r="AB166" s="541" t="s">
        <v>192</v>
      </c>
      <c r="AC166" s="541" t="s">
        <v>1196</v>
      </c>
      <c r="AD166" s="541" t="s">
        <v>2707</v>
      </c>
      <c r="AE166" s="542" t="s">
        <v>1211</v>
      </c>
      <c r="AF166" s="538"/>
      <c r="AG166" s="267"/>
      <c r="AH166" s="546" t="s">
        <v>2708</v>
      </c>
      <c r="AI166" s="547" t="s">
        <v>2709</v>
      </c>
      <c r="AJ166" s="538" t="s">
        <v>1338</v>
      </c>
      <c r="AK166" s="538"/>
      <c r="AL166" s="537"/>
      <c r="AM166" s="537" t="s">
        <v>1230</v>
      </c>
      <c r="AN166" s="537"/>
      <c r="AO166" s="537" t="s">
        <v>148</v>
      </c>
    </row>
    <row r="167" spans="1:41" s="422" customFormat="1" ht="69">
      <c r="A167" s="340" t="s">
        <v>2710</v>
      </c>
      <c r="B167" s="271"/>
      <c r="C167" s="272"/>
      <c r="D167" s="537" t="s">
        <v>2711</v>
      </c>
      <c r="E167" s="537" t="s">
        <v>1023</v>
      </c>
      <c r="F167" s="538" t="s">
        <v>2712</v>
      </c>
      <c r="G167" s="537"/>
      <c r="H167" s="538" t="s">
        <v>444</v>
      </c>
      <c r="I167" s="538">
        <v>0</v>
      </c>
      <c r="J167" s="538" t="s">
        <v>390</v>
      </c>
      <c r="K167" s="541"/>
      <c r="L167" s="538" t="s">
        <v>2713</v>
      </c>
      <c r="M167" s="537" t="s">
        <v>243</v>
      </c>
      <c r="N167" s="539"/>
      <c r="O167" s="537"/>
      <c r="P167" s="538" t="s">
        <v>267</v>
      </c>
      <c r="Q167" s="537"/>
      <c r="R167" s="521"/>
      <c r="S167" s="541" t="s">
        <v>245</v>
      </c>
      <c r="T167" s="541" t="s">
        <v>2714</v>
      </c>
      <c r="U167" s="538" t="s">
        <v>2715</v>
      </c>
      <c r="V167" s="538" t="s">
        <v>2716</v>
      </c>
      <c r="W167" s="541" t="s">
        <v>2717</v>
      </c>
      <c r="X167" s="541"/>
      <c r="Y167" s="537"/>
      <c r="Z167" s="538" t="s">
        <v>2718</v>
      </c>
      <c r="AA167" s="538" t="s">
        <v>2719</v>
      </c>
      <c r="AB167" s="538" t="s">
        <v>192</v>
      </c>
      <c r="AC167" s="541" t="s">
        <v>1196</v>
      </c>
      <c r="AD167" s="541" t="s">
        <v>2720</v>
      </c>
      <c r="AE167" s="542" t="s">
        <v>1211</v>
      </c>
      <c r="AF167" s="538"/>
      <c r="AG167" s="538"/>
      <c r="AH167" s="538" t="s">
        <v>2721</v>
      </c>
      <c r="AI167" s="537" t="s">
        <v>1032</v>
      </c>
      <c r="AJ167" s="538" t="s">
        <v>2722</v>
      </c>
      <c r="AK167" s="538"/>
      <c r="AL167" s="546"/>
      <c r="AM167" s="537" t="s">
        <v>2723</v>
      </c>
      <c r="AN167" s="270"/>
      <c r="AO167" s="537" t="s">
        <v>68</v>
      </c>
    </row>
    <row r="168" spans="1:41" s="422" customFormat="1" ht="69">
      <c r="A168" s="340" t="s">
        <v>2724</v>
      </c>
      <c r="B168" s="271"/>
      <c r="C168" s="272"/>
      <c r="D168" s="537" t="s">
        <v>2725</v>
      </c>
      <c r="E168" s="537" t="s">
        <v>2726</v>
      </c>
      <c r="F168" s="538" t="s">
        <v>2727</v>
      </c>
      <c r="G168" s="537"/>
      <c r="H168" s="538" t="s">
        <v>444</v>
      </c>
      <c r="I168" s="538">
        <v>0</v>
      </c>
      <c r="J168" s="538" t="s">
        <v>390</v>
      </c>
      <c r="K168" s="541"/>
      <c r="L168" s="538" t="s">
        <v>2728</v>
      </c>
      <c r="M168" s="537" t="s">
        <v>243</v>
      </c>
      <c r="N168" s="539"/>
      <c r="O168" s="537"/>
      <c r="P168" s="538" t="s">
        <v>267</v>
      </c>
      <c r="Q168" s="537"/>
      <c r="R168" s="521"/>
      <c r="S168" s="541" t="s">
        <v>245</v>
      </c>
      <c r="T168" s="541" t="s">
        <v>2714</v>
      </c>
      <c r="U168" s="538" t="s">
        <v>2729</v>
      </c>
      <c r="V168" s="538" t="s">
        <v>2730</v>
      </c>
      <c r="W168" s="541" t="s">
        <v>2731</v>
      </c>
      <c r="X168" s="541"/>
      <c r="Y168" s="537"/>
      <c r="Z168" s="538" t="s">
        <v>2718</v>
      </c>
      <c r="AA168" s="538" t="s">
        <v>2719</v>
      </c>
      <c r="AB168" s="538" t="s">
        <v>192</v>
      </c>
      <c r="AC168" s="541" t="s">
        <v>1196</v>
      </c>
      <c r="AD168" s="541" t="s">
        <v>2732</v>
      </c>
      <c r="AE168" s="542" t="s">
        <v>1211</v>
      </c>
      <c r="AF168" s="538"/>
      <c r="AG168" s="538"/>
      <c r="AH168" s="538" t="s">
        <v>2733</v>
      </c>
      <c r="AI168" s="537" t="s">
        <v>2734</v>
      </c>
      <c r="AJ168" s="538" t="s">
        <v>2735</v>
      </c>
      <c r="AK168" s="538"/>
      <c r="AL168" s="546"/>
      <c r="AM168" s="537" t="s">
        <v>2723</v>
      </c>
      <c r="AN168" s="270"/>
      <c r="AO168" s="537" t="s">
        <v>68</v>
      </c>
    </row>
    <row r="169" spans="1:41" s="422" customFormat="1" ht="333.6">
      <c r="A169" s="545" t="s">
        <v>2736</v>
      </c>
      <c r="B169" s="539"/>
      <c r="C169" s="540"/>
      <c r="D169" s="538" t="s">
        <v>2737</v>
      </c>
      <c r="E169" s="538" t="s">
        <v>2738</v>
      </c>
      <c r="F169" s="538" t="s">
        <v>2739</v>
      </c>
      <c r="G169" s="538" t="s">
        <v>2740</v>
      </c>
      <c r="H169" s="538" t="s">
        <v>444</v>
      </c>
      <c r="I169" s="538" t="s">
        <v>241</v>
      </c>
      <c r="J169" s="538" t="s">
        <v>2741</v>
      </c>
      <c r="K169" s="538"/>
      <c r="L169" s="538" t="s">
        <v>2742</v>
      </c>
      <c r="M169" s="538"/>
      <c r="N169" s="538"/>
      <c r="O169" s="538"/>
      <c r="P169" s="538" t="s">
        <v>267</v>
      </c>
      <c r="Q169" s="538"/>
      <c r="R169" s="538"/>
      <c r="S169" s="538" t="s">
        <v>2743</v>
      </c>
      <c r="T169" s="538" t="s">
        <v>2744</v>
      </c>
      <c r="U169" s="538" t="s">
        <v>2745</v>
      </c>
      <c r="V169" s="538" t="s">
        <v>2746</v>
      </c>
      <c r="W169" s="538" t="s">
        <v>2747</v>
      </c>
      <c r="X169" s="538" t="s">
        <v>2748</v>
      </c>
      <c r="Y169" s="538"/>
      <c r="Z169" s="547" t="s">
        <v>2749</v>
      </c>
      <c r="AA169" s="541" t="s">
        <v>2750</v>
      </c>
      <c r="AB169" s="538" t="s">
        <v>244</v>
      </c>
      <c r="AC169" s="541" t="s">
        <v>252</v>
      </c>
      <c r="AD169" s="541" t="s">
        <v>2751</v>
      </c>
      <c r="AE169" s="538" t="s">
        <v>254</v>
      </c>
      <c r="AF169" s="538"/>
      <c r="AG169" s="538"/>
      <c r="AH169" s="538" t="s">
        <v>2752</v>
      </c>
      <c r="AI169" s="538" t="s">
        <v>2753</v>
      </c>
      <c r="AJ169" s="538" t="s">
        <v>2754</v>
      </c>
      <c r="AK169" s="538" t="s">
        <v>2755</v>
      </c>
      <c r="AL169" s="538"/>
      <c r="AM169" s="537" t="s">
        <v>2756</v>
      </c>
      <c r="AN169" s="296"/>
      <c r="AO169" s="537" t="s">
        <v>259</v>
      </c>
    </row>
    <row r="170" spans="1:41" s="422" customFormat="1" ht="92.1">
      <c r="A170" s="545" t="s">
        <v>2757</v>
      </c>
      <c r="B170" s="539"/>
      <c r="C170" s="540"/>
      <c r="D170" s="538" t="s">
        <v>2758</v>
      </c>
      <c r="E170" s="538" t="s">
        <v>2759</v>
      </c>
      <c r="F170" s="260" t="s">
        <v>2760</v>
      </c>
      <c r="G170" s="538" t="s">
        <v>2761</v>
      </c>
      <c r="H170" s="538" t="s">
        <v>240</v>
      </c>
      <c r="I170" s="538">
        <v>0</v>
      </c>
      <c r="J170" s="538" t="s">
        <v>647</v>
      </c>
      <c r="K170" s="538" t="s">
        <v>241</v>
      </c>
      <c r="L170" s="538" t="s">
        <v>2762</v>
      </c>
      <c r="M170" s="538" t="s">
        <v>243</v>
      </c>
      <c r="N170" s="538"/>
      <c r="O170" s="538"/>
      <c r="P170" s="538" t="s">
        <v>267</v>
      </c>
      <c r="Q170" s="538"/>
      <c r="R170" s="538"/>
      <c r="S170" s="538" t="s">
        <v>2743</v>
      </c>
      <c r="T170" s="538" t="s">
        <v>1072</v>
      </c>
      <c r="U170" s="538" t="s">
        <v>2763</v>
      </c>
      <c r="V170" s="538" t="s">
        <v>2764</v>
      </c>
      <c r="W170" s="260" t="s">
        <v>2765</v>
      </c>
      <c r="X170" s="538" t="s">
        <v>2766</v>
      </c>
      <c r="Y170" s="538"/>
      <c r="Z170" s="547" t="s">
        <v>1077</v>
      </c>
      <c r="AA170" s="541" t="s">
        <v>1078</v>
      </c>
      <c r="AB170" s="538" t="s">
        <v>192</v>
      </c>
      <c r="AC170" s="541" t="s">
        <v>252</v>
      </c>
      <c r="AD170" s="541" t="s">
        <v>2767</v>
      </c>
      <c r="AE170" s="538" t="s">
        <v>254</v>
      </c>
      <c r="AF170" s="538" t="s">
        <v>2757</v>
      </c>
      <c r="AG170" s="538">
        <v>999</v>
      </c>
      <c r="AH170" s="538" t="s">
        <v>2768</v>
      </c>
      <c r="AI170" s="538" t="s">
        <v>2769</v>
      </c>
      <c r="AJ170" s="538" t="s">
        <v>2770</v>
      </c>
      <c r="AK170" s="538" t="s">
        <v>2771</v>
      </c>
      <c r="AL170" s="538"/>
      <c r="AM170" s="537" t="s">
        <v>1084</v>
      </c>
      <c r="AN170" s="296"/>
      <c r="AO170" s="537" t="s">
        <v>259</v>
      </c>
    </row>
    <row r="171" spans="1:41" s="422" customFormat="1" ht="80.45">
      <c r="A171" s="545" t="s">
        <v>2772</v>
      </c>
      <c r="B171" s="539"/>
      <c r="C171" s="540"/>
      <c r="D171" s="538" t="s">
        <v>2773</v>
      </c>
      <c r="E171" s="538" t="s">
        <v>2774</v>
      </c>
      <c r="F171" s="538" t="s">
        <v>2775</v>
      </c>
      <c r="G171" s="538"/>
      <c r="H171" s="538" t="s">
        <v>265</v>
      </c>
      <c r="I171" s="538">
        <v>0</v>
      </c>
      <c r="J171" s="538">
        <v>80</v>
      </c>
      <c r="K171" s="538"/>
      <c r="L171" s="538" t="s">
        <v>2776</v>
      </c>
      <c r="M171" s="538" t="s">
        <v>243</v>
      </c>
      <c r="N171" s="538" t="s">
        <v>355</v>
      </c>
      <c r="O171" s="538"/>
      <c r="P171" s="538" t="s">
        <v>267</v>
      </c>
      <c r="Q171" s="538"/>
      <c r="R171" s="538" t="s">
        <v>2757</v>
      </c>
      <c r="S171" s="538" t="s">
        <v>2743</v>
      </c>
      <c r="T171" s="538" t="s">
        <v>1090</v>
      </c>
      <c r="U171" s="538" t="s">
        <v>2777</v>
      </c>
      <c r="V171" s="538" t="s">
        <v>2778</v>
      </c>
      <c r="W171" s="538" t="s">
        <v>2779</v>
      </c>
      <c r="X171" s="538"/>
      <c r="Y171" s="538"/>
      <c r="Z171" s="547" t="s">
        <v>1094</v>
      </c>
      <c r="AA171" s="541" t="s">
        <v>1095</v>
      </c>
      <c r="AB171" s="538" t="s">
        <v>192</v>
      </c>
      <c r="AC171" s="541" t="s">
        <v>252</v>
      </c>
      <c r="AD171" s="541" t="s">
        <v>2780</v>
      </c>
      <c r="AE171" s="538" t="s">
        <v>254</v>
      </c>
      <c r="AF171" s="538" t="s">
        <v>2757</v>
      </c>
      <c r="AG171" s="538">
        <v>999</v>
      </c>
      <c r="AH171" s="538" t="s">
        <v>2781</v>
      </c>
      <c r="AI171" s="538" t="s">
        <v>2782</v>
      </c>
      <c r="AJ171" s="538" t="s">
        <v>2783</v>
      </c>
      <c r="AK171" s="538"/>
      <c r="AL171" s="538" t="s">
        <v>244</v>
      </c>
      <c r="AM171" s="537" t="s">
        <v>1100</v>
      </c>
      <c r="AN171" s="296"/>
      <c r="AO171" s="537" t="s">
        <v>259</v>
      </c>
    </row>
    <row r="172" spans="1:41" s="422" customFormat="1" ht="80.45">
      <c r="A172" s="545" t="s">
        <v>2784</v>
      </c>
      <c r="B172" s="539"/>
      <c r="C172" s="540"/>
      <c r="D172" s="538" t="s">
        <v>2785</v>
      </c>
      <c r="E172" s="538" t="s">
        <v>2786</v>
      </c>
      <c r="F172" s="538" t="s">
        <v>1329</v>
      </c>
      <c r="G172" s="538"/>
      <c r="H172" s="538" t="s">
        <v>265</v>
      </c>
      <c r="I172" s="538" t="s">
        <v>241</v>
      </c>
      <c r="J172" s="538" t="s">
        <v>390</v>
      </c>
      <c r="K172" s="538"/>
      <c r="L172" s="538" t="s">
        <v>2787</v>
      </c>
      <c r="M172" s="538"/>
      <c r="N172" s="538" t="s">
        <v>355</v>
      </c>
      <c r="O172" s="538"/>
      <c r="P172" s="538" t="s">
        <v>267</v>
      </c>
      <c r="Q172" s="538"/>
      <c r="R172" s="538"/>
      <c r="S172" s="538" t="s">
        <v>2743</v>
      </c>
      <c r="T172" s="538" t="s">
        <v>2788</v>
      </c>
      <c r="U172" s="538" t="s">
        <v>2789</v>
      </c>
      <c r="V172" s="538" t="s">
        <v>2790</v>
      </c>
      <c r="W172" s="538" t="s">
        <v>1334</v>
      </c>
      <c r="X172" s="538"/>
      <c r="Y172" s="538" t="s">
        <v>2791</v>
      </c>
      <c r="Z172" s="547" t="s">
        <v>2792</v>
      </c>
      <c r="AA172" s="541" t="s">
        <v>2793</v>
      </c>
      <c r="AB172" s="538"/>
      <c r="AC172" s="541" t="s">
        <v>252</v>
      </c>
      <c r="AD172" s="541" t="s">
        <v>2794</v>
      </c>
      <c r="AE172" s="538" t="s">
        <v>254</v>
      </c>
      <c r="AF172" s="538"/>
      <c r="AG172" s="538"/>
      <c r="AH172" s="538" t="s">
        <v>2795</v>
      </c>
      <c r="AI172" s="538" t="s">
        <v>2796</v>
      </c>
      <c r="AJ172" s="538" t="s">
        <v>1338</v>
      </c>
      <c r="AK172" s="538"/>
      <c r="AL172" s="538"/>
      <c r="AM172" s="537" t="s">
        <v>2797</v>
      </c>
      <c r="AN172" s="537"/>
      <c r="AO172" s="537" t="s">
        <v>259</v>
      </c>
    </row>
    <row r="173" spans="1:41" s="422" customFormat="1" ht="80.45">
      <c r="A173" s="545" t="s">
        <v>2798</v>
      </c>
      <c r="B173" s="539"/>
      <c r="C173" s="540"/>
      <c r="D173" s="538" t="s">
        <v>2799</v>
      </c>
      <c r="E173" s="538" t="s">
        <v>2800</v>
      </c>
      <c r="F173" s="538" t="s">
        <v>2801</v>
      </c>
      <c r="G173" s="538"/>
      <c r="H173" s="538" t="s">
        <v>240</v>
      </c>
      <c r="I173" s="538" t="s">
        <v>241</v>
      </c>
      <c r="J173" s="538" t="s">
        <v>1265</v>
      </c>
      <c r="K173" s="538" t="s">
        <v>241</v>
      </c>
      <c r="L173" s="538">
        <v>2</v>
      </c>
      <c r="M173" s="538" t="s">
        <v>243</v>
      </c>
      <c r="N173" s="538"/>
      <c r="O173" s="538"/>
      <c r="P173" s="538" t="s">
        <v>267</v>
      </c>
      <c r="Q173" s="538"/>
      <c r="R173" s="538" t="s">
        <v>2802</v>
      </c>
      <c r="S173" s="538" t="s">
        <v>2743</v>
      </c>
      <c r="T173" s="538" t="s">
        <v>2803</v>
      </c>
      <c r="U173" s="538" t="s">
        <v>2804</v>
      </c>
      <c r="V173" s="538" t="s">
        <v>2805</v>
      </c>
      <c r="W173" s="538" t="s">
        <v>2806</v>
      </c>
      <c r="X173" s="538"/>
      <c r="Y173" s="538" t="s">
        <v>2791</v>
      </c>
      <c r="Z173" s="547" t="s">
        <v>2807</v>
      </c>
      <c r="AA173" s="541" t="s">
        <v>2808</v>
      </c>
      <c r="AB173" s="538" t="s">
        <v>192</v>
      </c>
      <c r="AC173" s="541" t="s">
        <v>252</v>
      </c>
      <c r="AD173" s="541" t="s">
        <v>2809</v>
      </c>
      <c r="AE173" s="538" t="s">
        <v>254</v>
      </c>
      <c r="AF173" s="538" t="s">
        <v>2802</v>
      </c>
      <c r="AG173" s="538">
        <v>999</v>
      </c>
      <c r="AH173" s="538" t="s">
        <v>2810</v>
      </c>
      <c r="AI173" s="538" t="s">
        <v>2811</v>
      </c>
      <c r="AJ173" s="538" t="s">
        <v>2812</v>
      </c>
      <c r="AK173" s="538"/>
      <c r="AL173" s="538" t="s">
        <v>267</v>
      </c>
      <c r="AM173" s="537" t="s">
        <v>2813</v>
      </c>
      <c r="AN173" s="537"/>
      <c r="AO173" s="537" t="s">
        <v>259</v>
      </c>
    </row>
    <row r="174" spans="1:41" s="44" customFormat="1" ht="68.45" customHeight="1">
      <c r="A174" s="545" t="s">
        <v>2814</v>
      </c>
      <c r="B174" s="539"/>
      <c r="C174" s="540"/>
      <c r="D174" s="538" t="s">
        <v>2815</v>
      </c>
      <c r="E174" s="538" t="s">
        <v>2816</v>
      </c>
      <c r="F174" s="538" t="s">
        <v>2817</v>
      </c>
      <c r="G174" s="538"/>
      <c r="H174" s="538" t="s">
        <v>240</v>
      </c>
      <c r="I174" s="538" t="s">
        <v>241</v>
      </c>
      <c r="J174" s="538" t="s">
        <v>2400</v>
      </c>
      <c r="K174" s="538" t="s">
        <v>241</v>
      </c>
      <c r="L174" s="538" t="s">
        <v>1265</v>
      </c>
      <c r="M174" s="538"/>
      <c r="N174" s="538"/>
      <c r="O174" s="538"/>
      <c r="P174" s="538" t="s">
        <v>267</v>
      </c>
      <c r="Q174" s="538"/>
      <c r="R174" s="538"/>
      <c r="S174" s="538" t="s">
        <v>2743</v>
      </c>
      <c r="T174" s="538" t="s">
        <v>2818</v>
      </c>
      <c r="U174" s="538" t="s">
        <v>2819</v>
      </c>
      <c r="V174" s="538" t="s">
        <v>2820</v>
      </c>
      <c r="W174" s="538" t="s">
        <v>2821</v>
      </c>
      <c r="X174" s="538"/>
      <c r="Y174" s="538" t="s">
        <v>2791</v>
      </c>
      <c r="Z174" s="547" t="s">
        <v>2822</v>
      </c>
      <c r="AA174" s="541" t="s">
        <v>2823</v>
      </c>
      <c r="AB174" s="538"/>
      <c r="AC174" s="541" t="s">
        <v>252</v>
      </c>
      <c r="AD174" s="541" t="s">
        <v>2824</v>
      </c>
      <c r="AE174" s="538" t="s">
        <v>254</v>
      </c>
      <c r="AF174" s="538"/>
      <c r="AG174" s="538"/>
      <c r="AH174" s="538" t="s">
        <v>2825</v>
      </c>
      <c r="AI174" s="538" t="s">
        <v>2826</v>
      </c>
      <c r="AJ174" s="538" t="s">
        <v>2827</v>
      </c>
      <c r="AK174" s="538"/>
      <c r="AL174" s="538"/>
      <c r="AM174" s="537" t="s">
        <v>2828</v>
      </c>
      <c r="AN174" s="537"/>
      <c r="AO174" s="537" t="s">
        <v>259</v>
      </c>
    </row>
    <row r="175" spans="1:41" s="44" customFormat="1" ht="68.45" customHeight="1">
      <c r="A175" s="545" t="s">
        <v>2829</v>
      </c>
      <c r="B175" s="539"/>
      <c r="C175" s="540"/>
      <c r="D175" s="538" t="s">
        <v>2830</v>
      </c>
      <c r="E175" s="538" t="s">
        <v>2831</v>
      </c>
      <c r="F175" s="538" t="s">
        <v>2832</v>
      </c>
      <c r="G175" s="538"/>
      <c r="H175" s="538" t="s">
        <v>240</v>
      </c>
      <c r="I175" s="538" t="s">
        <v>241</v>
      </c>
      <c r="J175" s="538" t="s">
        <v>2400</v>
      </c>
      <c r="K175" s="538" t="s">
        <v>241</v>
      </c>
      <c r="L175" s="538" t="s">
        <v>1265</v>
      </c>
      <c r="M175" s="538"/>
      <c r="N175" s="538"/>
      <c r="O175" s="538"/>
      <c r="P175" s="538" t="s">
        <v>267</v>
      </c>
      <c r="Q175" s="538"/>
      <c r="R175" s="538"/>
      <c r="S175" s="538" t="s">
        <v>2743</v>
      </c>
      <c r="T175" s="538" t="s">
        <v>2833</v>
      </c>
      <c r="U175" s="538" t="s">
        <v>2834</v>
      </c>
      <c r="V175" s="538" t="s">
        <v>2835</v>
      </c>
      <c r="W175" s="538" t="s">
        <v>2836</v>
      </c>
      <c r="X175" s="538"/>
      <c r="Y175" s="538" t="s">
        <v>2791</v>
      </c>
      <c r="Z175" s="547" t="s">
        <v>2837</v>
      </c>
      <c r="AA175" s="541" t="s">
        <v>2838</v>
      </c>
      <c r="AB175" s="538"/>
      <c r="AC175" s="541" t="s">
        <v>252</v>
      </c>
      <c r="AD175" s="541" t="s">
        <v>2839</v>
      </c>
      <c r="AE175" s="538" t="s">
        <v>254</v>
      </c>
      <c r="AF175" s="538"/>
      <c r="AG175" s="538"/>
      <c r="AH175" s="538" t="s">
        <v>2840</v>
      </c>
      <c r="AI175" s="538" t="s">
        <v>2841</v>
      </c>
      <c r="AJ175" s="538" t="s">
        <v>2842</v>
      </c>
      <c r="AK175" s="538"/>
      <c r="AL175" s="538"/>
      <c r="AM175" s="537" t="s">
        <v>2843</v>
      </c>
      <c r="AN175" s="537"/>
      <c r="AO175" s="537" t="s">
        <v>259</v>
      </c>
    </row>
    <row r="176" spans="1:41" s="9" customFormat="1" ht="68.45" customHeight="1">
      <c r="A176" s="545" t="s">
        <v>2844</v>
      </c>
      <c r="B176" s="539"/>
      <c r="C176" s="540"/>
      <c r="D176" s="538" t="s">
        <v>2845</v>
      </c>
      <c r="E176" s="538" t="s">
        <v>2846</v>
      </c>
      <c r="F176" s="538" t="s">
        <v>2847</v>
      </c>
      <c r="G176" s="538" t="s">
        <v>2848</v>
      </c>
      <c r="H176" s="538" t="s">
        <v>265</v>
      </c>
      <c r="I176" s="538" t="s">
        <v>241</v>
      </c>
      <c r="J176" s="538" t="s">
        <v>390</v>
      </c>
      <c r="K176" s="538"/>
      <c r="L176" s="538" t="s">
        <v>2849</v>
      </c>
      <c r="M176" s="538"/>
      <c r="N176" s="538" t="s">
        <v>355</v>
      </c>
      <c r="O176" s="538"/>
      <c r="P176" s="538" t="s">
        <v>267</v>
      </c>
      <c r="Q176" s="538"/>
      <c r="R176" s="538"/>
      <c r="S176" s="538" t="s">
        <v>2743</v>
      </c>
      <c r="T176" s="538" t="s">
        <v>2850</v>
      </c>
      <c r="U176" s="538" t="s">
        <v>2851</v>
      </c>
      <c r="V176" s="538" t="s">
        <v>2852</v>
      </c>
      <c r="W176" s="538" t="s">
        <v>2853</v>
      </c>
      <c r="X176" s="538"/>
      <c r="Y176" s="538" t="s">
        <v>2791</v>
      </c>
      <c r="Z176" s="547" t="s">
        <v>2854</v>
      </c>
      <c r="AA176" s="541" t="s">
        <v>2855</v>
      </c>
      <c r="AB176" s="538"/>
      <c r="AC176" s="541" t="s">
        <v>252</v>
      </c>
      <c r="AD176" s="541" t="s">
        <v>2856</v>
      </c>
      <c r="AE176" s="538" t="s">
        <v>254</v>
      </c>
      <c r="AF176" s="538"/>
      <c r="AG176" s="538"/>
      <c r="AH176" s="538" t="s">
        <v>2857</v>
      </c>
      <c r="AI176" s="538" t="s">
        <v>2858</v>
      </c>
      <c r="AJ176" s="538" t="s">
        <v>2859</v>
      </c>
      <c r="AK176" s="538" t="s">
        <v>2860</v>
      </c>
      <c r="AL176" s="538"/>
      <c r="AM176" s="537" t="s">
        <v>2861</v>
      </c>
      <c r="AN176" s="296"/>
      <c r="AO176" s="537" t="s">
        <v>259</v>
      </c>
    </row>
    <row r="177" spans="1:41" s="9" customFormat="1" ht="68.45" customHeight="1">
      <c r="A177" s="545" t="s">
        <v>2862</v>
      </c>
      <c r="B177" s="539"/>
      <c r="C177" s="540"/>
      <c r="D177" s="538" t="s">
        <v>2863</v>
      </c>
      <c r="E177" s="538" t="s">
        <v>2864</v>
      </c>
      <c r="F177" s="538" t="s">
        <v>2817</v>
      </c>
      <c r="G177" s="538"/>
      <c r="H177" s="538" t="s">
        <v>240</v>
      </c>
      <c r="I177" s="538" t="s">
        <v>241</v>
      </c>
      <c r="J177" s="538" t="s">
        <v>809</v>
      </c>
      <c r="K177" s="538" t="s">
        <v>241</v>
      </c>
      <c r="L177" s="538" t="s">
        <v>2865</v>
      </c>
      <c r="M177" s="538"/>
      <c r="N177" s="538"/>
      <c r="O177" s="538"/>
      <c r="P177" s="538" t="s">
        <v>267</v>
      </c>
      <c r="Q177" s="538"/>
      <c r="R177" s="538"/>
      <c r="S177" s="538" t="s">
        <v>2743</v>
      </c>
      <c r="T177" s="538" t="s">
        <v>2866</v>
      </c>
      <c r="U177" s="538" t="s">
        <v>2867</v>
      </c>
      <c r="V177" s="538" t="s">
        <v>2868</v>
      </c>
      <c r="W177" s="538" t="s">
        <v>2821</v>
      </c>
      <c r="X177" s="538"/>
      <c r="Y177" s="538" t="s">
        <v>2791</v>
      </c>
      <c r="Z177" s="547" t="s">
        <v>2869</v>
      </c>
      <c r="AA177" s="541" t="s">
        <v>2870</v>
      </c>
      <c r="AB177" s="538"/>
      <c r="AC177" s="541" t="s">
        <v>252</v>
      </c>
      <c r="AD177" s="541" t="s">
        <v>2871</v>
      </c>
      <c r="AE177" s="538" t="s">
        <v>254</v>
      </c>
      <c r="AF177" s="538"/>
      <c r="AG177" s="538"/>
      <c r="AH177" s="538" t="s">
        <v>2872</v>
      </c>
      <c r="AI177" s="538" t="s">
        <v>2873</v>
      </c>
      <c r="AJ177" s="538" t="s">
        <v>2827</v>
      </c>
      <c r="AK177" s="538"/>
      <c r="AL177" s="538"/>
      <c r="AM177" s="537" t="s">
        <v>2874</v>
      </c>
      <c r="AN177" s="296"/>
      <c r="AO177" s="537" t="s">
        <v>259</v>
      </c>
    </row>
    <row r="178" spans="1:41" s="44" customFormat="1" ht="342" customHeight="1">
      <c r="A178" s="545" t="s">
        <v>2875</v>
      </c>
      <c r="B178" s="539"/>
      <c r="C178" s="540"/>
      <c r="D178" s="538" t="s">
        <v>2876</v>
      </c>
      <c r="E178" s="538" t="s">
        <v>2877</v>
      </c>
      <c r="F178" s="538" t="s">
        <v>2832</v>
      </c>
      <c r="G178" s="538"/>
      <c r="H178" s="538" t="s">
        <v>240</v>
      </c>
      <c r="I178" s="538" t="s">
        <v>241</v>
      </c>
      <c r="J178" s="538" t="s">
        <v>809</v>
      </c>
      <c r="K178" s="538" t="s">
        <v>241</v>
      </c>
      <c r="L178" s="538" t="s">
        <v>2878</v>
      </c>
      <c r="M178" s="538"/>
      <c r="N178" s="538"/>
      <c r="O178" s="538"/>
      <c r="P178" s="538" t="s">
        <v>267</v>
      </c>
      <c r="Q178" s="538"/>
      <c r="R178" s="538"/>
      <c r="S178" s="538" t="s">
        <v>2743</v>
      </c>
      <c r="T178" s="538" t="s">
        <v>2879</v>
      </c>
      <c r="U178" s="538" t="s">
        <v>2880</v>
      </c>
      <c r="V178" s="538" t="s">
        <v>2881</v>
      </c>
      <c r="W178" s="538" t="s">
        <v>2836</v>
      </c>
      <c r="X178" s="538"/>
      <c r="Y178" s="538" t="s">
        <v>2791</v>
      </c>
      <c r="Z178" s="547" t="s">
        <v>2882</v>
      </c>
      <c r="AA178" s="541" t="s">
        <v>2883</v>
      </c>
      <c r="AB178" s="538"/>
      <c r="AC178" s="541" t="s">
        <v>252</v>
      </c>
      <c r="AD178" s="541" t="s">
        <v>2884</v>
      </c>
      <c r="AE178" s="538" t="s">
        <v>254</v>
      </c>
      <c r="AF178" s="538"/>
      <c r="AG178" s="538"/>
      <c r="AH178" s="538" t="s">
        <v>2885</v>
      </c>
      <c r="AI178" s="538" t="s">
        <v>2886</v>
      </c>
      <c r="AJ178" s="538" t="s">
        <v>2842</v>
      </c>
      <c r="AK178" s="538"/>
      <c r="AL178" s="538"/>
      <c r="AM178" s="537" t="s">
        <v>2887</v>
      </c>
      <c r="AN178" s="537"/>
      <c r="AO178" s="537" t="s">
        <v>259</v>
      </c>
    </row>
    <row r="179" spans="1:41" s="44" customFormat="1" ht="102.6" customHeight="1">
      <c r="A179" s="545" t="s">
        <v>2888</v>
      </c>
      <c r="B179" s="539"/>
      <c r="C179" s="540"/>
      <c r="D179" s="537" t="s">
        <v>2889</v>
      </c>
      <c r="E179" s="538" t="s">
        <v>2890</v>
      </c>
      <c r="F179" s="538" t="s">
        <v>2817</v>
      </c>
      <c r="G179" s="538"/>
      <c r="H179" s="538" t="s">
        <v>240</v>
      </c>
      <c r="I179" s="538" t="s">
        <v>241</v>
      </c>
      <c r="J179" s="538" t="s">
        <v>809</v>
      </c>
      <c r="K179" s="538" t="s">
        <v>241</v>
      </c>
      <c r="L179" s="538" t="s">
        <v>2878</v>
      </c>
      <c r="M179" s="538"/>
      <c r="N179" s="538"/>
      <c r="O179" s="538"/>
      <c r="P179" s="538" t="s">
        <v>267</v>
      </c>
      <c r="Q179" s="538"/>
      <c r="R179" s="538"/>
      <c r="S179" s="538" t="s">
        <v>2743</v>
      </c>
      <c r="T179" s="538" t="s">
        <v>2891</v>
      </c>
      <c r="U179" s="538" t="s">
        <v>2892</v>
      </c>
      <c r="V179" s="538" t="s">
        <v>2893</v>
      </c>
      <c r="W179" s="538" t="s">
        <v>2821</v>
      </c>
      <c r="X179" s="538"/>
      <c r="Y179" s="538" t="s">
        <v>2791</v>
      </c>
      <c r="Z179" s="547" t="s">
        <v>2894</v>
      </c>
      <c r="AA179" s="541" t="s">
        <v>2895</v>
      </c>
      <c r="AB179" s="538"/>
      <c r="AC179" s="541" t="s">
        <v>252</v>
      </c>
      <c r="AD179" s="541" t="s">
        <v>2896</v>
      </c>
      <c r="AE179" s="538" t="s">
        <v>254</v>
      </c>
      <c r="AF179" s="538"/>
      <c r="AG179" s="538"/>
      <c r="AH179" s="538" t="s">
        <v>2897</v>
      </c>
      <c r="AI179" s="538" t="s">
        <v>2898</v>
      </c>
      <c r="AJ179" s="538" t="s">
        <v>2827</v>
      </c>
      <c r="AK179" s="538"/>
      <c r="AL179" s="538"/>
      <c r="AM179" s="537" t="s">
        <v>2899</v>
      </c>
      <c r="AN179" s="537"/>
      <c r="AO179" s="537" t="s">
        <v>259</v>
      </c>
    </row>
    <row r="180" spans="1:41" s="9" customFormat="1" ht="57" customHeight="1">
      <c r="A180" s="545" t="s">
        <v>2900</v>
      </c>
      <c r="B180" s="539"/>
      <c r="C180" s="540"/>
      <c r="D180" s="537" t="s">
        <v>2901</v>
      </c>
      <c r="E180" s="538" t="s">
        <v>2902</v>
      </c>
      <c r="F180" s="538" t="s">
        <v>2832</v>
      </c>
      <c r="G180" s="538"/>
      <c r="H180" s="538" t="s">
        <v>240</v>
      </c>
      <c r="I180" s="538" t="s">
        <v>241</v>
      </c>
      <c r="J180" s="538" t="s">
        <v>809</v>
      </c>
      <c r="K180" s="538" t="s">
        <v>241</v>
      </c>
      <c r="L180" s="538" t="s">
        <v>2878</v>
      </c>
      <c r="M180" s="538"/>
      <c r="N180" s="538"/>
      <c r="O180" s="538"/>
      <c r="P180" s="538" t="s">
        <v>267</v>
      </c>
      <c r="Q180" s="538"/>
      <c r="R180" s="538"/>
      <c r="S180" s="538" t="s">
        <v>2743</v>
      </c>
      <c r="T180" s="538" t="s">
        <v>2903</v>
      </c>
      <c r="U180" s="538" t="s">
        <v>2904</v>
      </c>
      <c r="V180" s="538" t="s">
        <v>2905</v>
      </c>
      <c r="W180" s="538" t="s">
        <v>2836</v>
      </c>
      <c r="X180" s="538"/>
      <c r="Y180" s="538" t="s">
        <v>2791</v>
      </c>
      <c r="Z180" s="547" t="s">
        <v>2906</v>
      </c>
      <c r="AA180" s="541" t="s">
        <v>2907</v>
      </c>
      <c r="AB180" s="538"/>
      <c r="AC180" s="541" t="s">
        <v>252</v>
      </c>
      <c r="AD180" s="541" t="s">
        <v>2908</v>
      </c>
      <c r="AE180" s="538" t="s">
        <v>254</v>
      </c>
      <c r="AF180" s="538"/>
      <c r="AG180" s="538"/>
      <c r="AH180" s="538" t="s">
        <v>2909</v>
      </c>
      <c r="AI180" s="538" t="s">
        <v>2910</v>
      </c>
      <c r="AJ180" s="538" t="s">
        <v>2842</v>
      </c>
      <c r="AK180" s="538"/>
      <c r="AL180" s="538"/>
      <c r="AM180" s="537" t="s">
        <v>2911</v>
      </c>
      <c r="AN180" s="537"/>
      <c r="AO180" s="537" t="s">
        <v>259</v>
      </c>
    </row>
    <row r="181" spans="1:41" s="44" customFormat="1" ht="57" customHeight="1">
      <c r="A181" s="545" t="s">
        <v>2912</v>
      </c>
      <c r="B181" s="539"/>
      <c r="C181" s="540"/>
      <c r="D181" s="538" t="s">
        <v>2913</v>
      </c>
      <c r="E181" s="538" t="s">
        <v>2914</v>
      </c>
      <c r="F181" s="538" t="s">
        <v>2915</v>
      </c>
      <c r="G181" s="538" t="s">
        <v>2916</v>
      </c>
      <c r="H181" s="538" t="s">
        <v>515</v>
      </c>
      <c r="I181" s="538">
        <v>0</v>
      </c>
      <c r="J181" s="538">
        <v>15</v>
      </c>
      <c r="K181" s="538" t="s">
        <v>809</v>
      </c>
      <c r="L181" s="538" t="s">
        <v>2917</v>
      </c>
      <c r="M181" s="538"/>
      <c r="N181" s="538" t="s">
        <v>2912</v>
      </c>
      <c r="O181" s="538"/>
      <c r="P181" s="538" t="s">
        <v>267</v>
      </c>
      <c r="Q181" s="538"/>
      <c r="R181" s="538"/>
      <c r="S181" s="538" t="s">
        <v>2743</v>
      </c>
      <c r="T181" s="538" t="s">
        <v>810</v>
      </c>
      <c r="U181" s="538" t="s">
        <v>2918</v>
      </c>
      <c r="V181" s="538" t="s">
        <v>2919</v>
      </c>
      <c r="W181" s="538" t="s">
        <v>2920</v>
      </c>
      <c r="X181" s="538" t="s">
        <v>2921</v>
      </c>
      <c r="Y181" s="538" t="s">
        <v>2791</v>
      </c>
      <c r="Z181" s="547" t="s">
        <v>2922</v>
      </c>
      <c r="AA181" s="541" t="s">
        <v>2923</v>
      </c>
      <c r="AB181" s="538"/>
      <c r="AC181" s="541" t="s">
        <v>252</v>
      </c>
      <c r="AD181" s="541" t="s">
        <v>2924</v>
      </c>
      <c r="AE181" s="538" t="s">
        <v>254</v>
      </c>
      <c r="AF181" s="538"/>
      <c r="AG181" s="538"/>
      <c r="AH181" s="538" t="s">
        <v>2925</v>
      </c>
      <c r="AI181" s="538" t="s">
        <v>2926</v>
      </c>
      <c r="AJ181" s="538" t="s">
        <v>2927</v>
      </c>
      <c r="AK181" s="538" t="s">
        <v>2928</v>
      </c>
      <c r="AL181" s="538"/>
      <c r="AM181" s="537" t="s">
        <v>2929</v>
      </c>
      <c r="AN181" s="296"/>
      <c r="AO181" s="537" t="s">
        <v>259</v>
      </c>
    </row>
    <row r="182" spans="1:41" s="44" customFormat="1" ht="57" customHeight="1">
      <c r="A182" s="545" t="s">
        <v>2930</v>
      </c>
      <c r="B182" s="539"/>
      <c r="C182" s="540"/>
      <c r="D182" s="538" t="s">
        <v>2931</v>
      </c>
      <c r="E182" s="538" t="s">
        <v>2932</v>
      </c>
      <c r="F182" s="538" t="s">
        <v>2933</v>
      </c>
      <c r="G182" s="538" t="s">
        <v>2916</v>
      </c>
      <c r="H182" s="538" t="s">
        <v>515</v>
      </c>
      <c r="I182" s="538">
        <v>0</v>
      </c>
      <c r="J182" s="538">
        <v>15</v>
      </c>
      <c r="K182" s="538" t="s">
        <v>809</v>
      </c>
      <c r="L182" s="538" t="s">
        <v>2934</v>
      </c>
      <c r="M182" s="538"/>
      <c r="N182" s="538" t="s">
        <v>2930</v>
      </c>
      <c r="O182" s="538"/>
      <c r="P182" s="538" t="s">
        <v>267</v>
      </c>
      <c r="Q182" s="538"/>
      <c r="R182" s="538"/>
      <c r="S182" s="538" t="s">
        <v>2743</v>
      </c>
      <c r="T182" s="538" t="s">
        <v>825</v>
      </c>
      <c r="U182" s="538" t="s">
        <v>2935</v>
      </c>
      <c r="V182" s="538" t="s">
        <v>2936</v>
      </c>
      <c r="W182" s="538" t="s">
        <v>2937</v>
      </c>
      <c r="X182" s="538" t="s">
        <v>2921</v>
      </c>
      <c r="Y182" s="538" t="s">
        <v>2791</v>
      </c>
      <c r="Z182" s="547" t="s">
        <v>2938</v>
      </c>
      <c r="AA182" s="541" t="s">
        <v>2939</v>
      </c>
      <c r="AB182" s="538"/>
      <c r="AC182" s="541" t="s">
        <v>252</v>
      </c>
      <c r="AD182" s="541" t="s">
        <v>2940</v>
      </c>
      <c r="AE182" s="538" t="s">
        <v>254</v>
      </c>
      <c r="AF182" s="538"/>
      <c r="AG182" s="538"/>
      <c r="AH182" s="538" t="s">
        <v>2941</v>
      </c>
      <c r="AI182" s="538" t="s">
        <v>2942</v>
      </c>
      <c r="AJ182" s="538" t="s">
        <v>2943</v>
      </c>
      <c r="AK182" s="538" t="s">
        <v>2928</v>
      </c>
      <c r="AL182" s="538"/>
      <c r="AM182" s="537" t="s">
        <v>2944</v>
      </c>
      <c r="AN182" s="296"/>
      <c r="AO182" s="537" t="s">
        <v>259</v>
      </c>
    </row>
    <row r="183" spans="1:41" s="9" customFormat="1" ht="57" customHeight="1">
      <c r="A183" s="545" t="s">
        <v>2945</v>
      </c>
      <c r="B183" s="539"/>
      <c r="C183" s="540"/>
      <c r="D183" s="538" t="s">
        <v>2946</v>
      </c>
      <c r="E183" s="538" t="s">
        <v>2947</v>
      </c>
      <c r="F183" s="538" t="s">
        <v>2948</v>
      </c>
      <c r="G183" s="538" t="s">
        <v>2916</v>
      </c>
      <c r="H183" s="538" t="s">
        <v>515</v>
      </c>
      <c r="I183" s="538">
        <v>0</v>
      </c>
      <c r="J183" s="538">
        <v>15</v>
      </c>
      <c r="K183" s="538" t="s">
        <v>809</v>
      </c>
      <c r="L183" s="538" t="s">
        <v>2949</v>
      </c>
      <c r="M183" s="538"/>
      <c r="N183" s="538" t="s">
        <v>2945</v>
      </c>
      <c r="O183" s="538"/>
      <c r="P183" s="538" t="s">
        <v>267</v>
      </c>
      <c r="Q183" s="538"/>
      <c r="R183" s="538"/>
      <c r="S183" s="538" t="s">
        <v>2743</v>
      </c>
      <c r="T183" s="538" t="s">
        <v>838</v>
      </c>
      <c r="U183" s="538" t="s">
        <v>2950</v>
      </c>
      <c r="V183" s="538" t="s">
        <v>2951</v>
      </c>
      <c r="W183" s="538" t="s">
        <v>2952</v>
      </c>
      <c r="X183" s="538" t="s">
        <v>2921</v>
      </c>
      <c r="Y183" s="538" t="s">
        <v>2791</v>
      </c>
      <c r="Z183" s="547" t="s">
        <v>2953</v>
      </c>
      <c r="AA183" s="541" t="s">
        <v>2954</v>
      </c>
      <c r="AB183" s="538"/>
      <c r="AC183" s="541" t="s">
        <v>252</v>
      </c>
      <c r="AD183" s="541" t="s">
        <v>2955</v>
      </c>
      <c r="AE183" s="538" t="s">
        <v>254</v>
      </c>
      <c r="AF183" s="538"/>
      <c r="AG183" s="538"/>
      <c r="AH183" s="538" t="s">
        <v>2956</v>
      </c>
      <c r="AI183" s="538" t="s">
        <v>2957</v>
      </c>
      <c r="AJ183" s="538" t="s">
        <v>2958</v>
      </c>
      <c r="AK183" s="538" t="s">
        <v>2928</v>
      </c>
      <c r="AL183" s="538"/>
      <c r="AM183" s="537" t="s">
        <v>2959</v>
      </c>
      <c r="AN183" s="296"/>
      <c r="AO183" s="537" t="s">
        <v>259</v>
      </c>
    </row>
    <row r="184" spans="1:41" s="9" customFormat="1" ht="68.45" customHeight="1">
      <c r="A184" s="545" t="s">
        <v>2960</v>
      </c>
      <c r="B184" s="539"/>
      <c r="C184" s="540"/>
      <c r="D184" s="538" t="s">
        <v>2961</v>
      </c>
      <c r="E184" s="538" t="s">
        <v>2962</v>
      </c>
      <c r="F184" s="538" t="s">
        <v>2963</v>
      </c>
      <c r="G184" s="538" t="s">
        <v>2916</v>
      </c>
      <c r="H184" s="538" t="s">
        <v>515</v>
      </c>
      <c r="I184" s="538">
        <v>0</v>
      </c>
      <c r="J184" s="538">
        <v>15</v>
      </c>
      <c r="K184" s="538" t="s">
        <v>809</v>
      </c>
      <c r="L184" s="538" t="s">
        <v>2964</v>
      </c>
      <c r="M184" s="538"/>
      <c r="N184" s="538" t="s">
        <v>2960</v>
      </c>
      <c r="O184" s="538"/>
      <c r="P184" s="538" t="s">
        <v>267</v>
      </c>
      <c r="Q184" s="538"/>
      <c r="R184" s="538"/>
      <c r="S184" s="538" t="s">
        <v>2743</v>
      </c>
      <c r="T184" s="538" t="s">
        <v>852</v>
      </c>
      <c r="U184" s="538" t="s">
        <v>2965</v>
      </c>
      <c r="V184" s="538" t="s">
        <v>2966</v>
      </c>
      <c r="W184" s="538" t="s">
        <v>2967</v>
      </c>
      <c r="X184" s="538" t="s">
        <v>2921</v>
      </c>
      <c r="Y184" s="538" t="s">
        <v>2791</v>
      </c>
      <c r="Z184" s="547" t="s">
        <v>2968</v>
      </c>
      <c r="AA184" s="541" t="s">
        <v>2969</v>
      </c>
      <c r="AB184" s="538"/>
      <c r="AC184" s="541" t="s">
        <v>252</v>
      </c>
      <c r="AD184" s="541" t="s">
        <v>2970</v>
      </c>
      <c r="AE184" s="538" t="s">
        <v>254</v>
      </c>
      <c r="AF184" s="538"/>
      <c r="AG184" s="538"/>
      <c r="AH184" s="538" t="s">
        <v>2971</v>
      </c>
      <c r="AI184" s="538" t="s">
        <v>2972</v>
      </c>
      <c r="AJ184" s="538" t="s">
        <v>2973</v>
      </c>
      <c r="AK184" s="538" t="s">
        <v>2928</v>
      </c>
      <c r="AL184" s="538"/>
      <c r="AM184" s="537" t="s">
        <v>2974</v>
      </c>
      <c r="AN184" s="296"/>
      <c r="AO184" s="537" t="s">
        <v>259</v>
      </c>
    </row>
    <row r="185" spans="1:41" s="9" customFormat="1" ht="102.6" customHeight="1">
      <c r="A185" s="545" t="s">
        <v>2975</v>
      </c>
      <c r="B185" s="539"/>
      <c r="C185" s="540"/>
      <c r="D185" s="538" t="s">
        <v>2976</v>
      </c>
      <c r="E185" s="538" t="s">
        <v>2977</v>
      </c>
      <c r="F185" s="538" t="s">
        <v>2978</v>
      </c>
      <c r="G185" s="538"/>
      <c r="H185" s="538" t="s">
        <v>570</v>
      </c>
      <c r="I185" s="538">
        <v>0</v>
      </c>
      <c r="J185" s="538">
        <v>80</v>
      </c>
      <c r="K185" s="538"/>
      <c r="L185" s="538" t="s">
        <v>571</v>
      </c>
      <c r="M185" s="538"/>
      <c r="N185" s="538" t="s">
        <v>572</v>
      </c>
      <c r="O185" s="538"/>
      <c r="P185" s="538" t="s">
        <v>267</v>
      </c>
      <c r="Q185" s="538"/>
      <c r="R185" s="538"/>
      <c r="S185" s="538" t="s">
        <v>2743</v>
      </c>
      <c r="T185" s="538" t="s">
        <v>2979</v>
      </c>
      <c r="U185" s="538" t="s">
        <v>2980</v>
      </c>
      <c r="V185" s="538" t="s">
        <v>2981</v>
      </c>
      <c r="W185" s="538" t="s">
        <v>2982</v>
      </c>
      <c r="X185" s="538"/>
      <c r="Y185" s="538" t="s">
        <v>2791</v>
      </c>
      <c r="Z185" s="547" t="s">
        <v>2983</v>
      </c>
      <c r="AA185" s="541" t="s">
        <v>2984</v>
      </c>
      <c r="AB185" s="538"/>
      <c r="AC185" s="541" t="s">
        <v>252</v>
      </c>
      <c r="AD185" s="541" t="s">
        <v>2985</v>
      </c>
      <c r="AE185" s="538" t="s">
        <v>254</v>
      </c>
      <c r="AF185" s="538"/>
      <c r="AG185" s="538"/>
      <c r="AH185" s="538" t="s">
        <v>2986</v>
      </c>
      <c r="AI185" s="538" t="s">
        <v>2987</v>
      </c>
      <c r="AJ185" s="538" t="s">
        <v>2988</v>
      </c>
      <c r="AK185" s="538"/>
      <c r="AL185" s="538"/>
      <c r="AM185" s="537" t="s">
        <v>2989</v>
      </c>
      <c r="AN185" s="537"/>
      <c r="AO185" s="537" t="s">
        <v>259</v>
      </c>
    </row>
    <row r="186" spans="1:41" s="9" customFormat="1" ht="68.45" customHeight="1">
      <c r="A186" s="545" t="s">
        <v>2990</v>
      </c>
      <c r="B186" s="539"/>
      <c r="C186" s="540"/>
      <c r="D186" s="538" t="s">
        <v>2991</v>
      </c>
      <c r="E186" s="538" t="s">
        <v>2992</v>
      </c>
      <c r="F186" s="538" t="s">
        <v>2993</v>
      </c>
      <c r="G186" s="538"/>
      <c r="H186" s="538" t="s">
        <v>570</v>
      </c>
      <c r="I186" s="538">
        <v>0</v>
      </c>
      <c r="J186" s="538">
        <v>80</v>
      </c>
      <c r="K186" s="538"/>
      <c r="L186" s="538" t="s">
        <v>1219</v>
      </c>
      <c r="M186" s="538"/>
      <c r="N186" s="538" t="s">
        <v>572</v>
      </c>
      <c r="O186" s="538"/>
      <c r="P186" s="538" t="s">
        <v>267</v>
      </c>
      <c r="Q186" s="538"/>
      <c r="R186" s="538"/>
      <c r="S186" s="538" t="s">
        <v>2743</v>
      </c>
      <c r="T186" s="538" t="s">
        <v>2994</v>
      </c>
      <c r="U186" s="538" t="s">
        <v>2995</v>
      </c>
      <c r="V186" s="538" t="s">
        <v>2996</v>
      </c>
      <c r="W186" s="538" t="s">
        <v>2997</v>
      </c>
      <c r="X186" s="538"/>
      <c r="Y186" s="538" t="s">
        <v>2791</v>
      </c>
      <c r="Z186" s="547" t="s">
        <v>2998</v>
      </c>
      <c r="AA186" s="541" t="s">
        <v>2999</v>
      </c>
      <c r="AB186" s="538"/>
      <c r="AC186" s="541" t="s">
        <v>252</v>
      </c>
      <c r="AD186" s="541" t="s">
        <v>3000</v>
      </c>
      <c r="AE186" s="538" t="s">
        <v>254</v>
      </c>
      <c r="AF186" s="538"/>
      <c r="AG186" s="538"/>
      <c r="AH186" s="538" t="s">
        <v>3001</v>
      </c>
      <c r="AI186" s="538" t="s">
        <v>3002</v>
      </c>
      <c r="AJ186" s="538" t="s">
        <v>3003</v>
      </c>
      <c r="AK186" s="538"/>
      <c r="AL186" s="538"/>
      <c r="AM186" s="537" t="s">
        <v>3004</v>
      </c>
      <c r="AN186" s="296"/>
      <c r="AO186" s="537" t="s">
        <v>259</v>
      </c>
    </row>
    <row r="187" spans="1:41" s="44" customFormat="1" ht="57" customHeight="1">
      <c r="A187" s="545" t="s">
        <v>3005</v>
      </c>
      <c r="B187" s="539"/>
      <c r="C187" s="540"/>
      <c r="D187" s="538" t="s">
        <v>3006</v>
      </c>
      <c r="E187" s="538" t="s">
        <v>3007</v>
      </c>
      <c r="F187" s="538" t="s">
        <v>3008</v>
      </c>
      <c r="G187" s="538"/>
      <c r="H187" s="538" t="s">
        <v>265</v>
      </c>
      <c r="I187" s="538">
        <v>0</v>
      </c>
      <c r="J187" s="538">
        <v>80</v>
      </c>
      <c r="K187" s="538"/>
      <c r="L187" s="538" t="s">
        <v>3009</v>
      </c>
      <c r="M187" s="538" t="s">
        <v>243</v>
      </c>
      <c r="N187" s="538" t="s">
        <v>3005</v>
      </c>
      <c r="O187" s="538"/>
      <c r="P187" s="538" t="s">
        <v>267</v>
      </c>
      <c r="Q187" s="538"/>
      <c r="R187" s="546"/>
      <c r="S187" s="538" t="s">
        <v>3010</v>
      </c>
      <c r="T187" s="538" t="s">
        <v>1220</v>
      </c>
      <c r="U187" s="538" t="s">
        <v>3011</v>
      </c>
      <c r="V187" s="538" t="s">
        <v>3012</v>
      </c>
      <c r="W187" s="538" t="s">
        <v>3013</v>
      </c>
      <c r="X187" s="538"/>
      <c r="Y187" s="296" t="s">
        <v>3014</v>
      </c>
      <c r="Z187" s="541" t="s">
        <v>1224</v>
      </c>
      <c r="AA187" s="541" t="s">
        <v>1225</v>
      </c>
      <c r="AB187" s="538" t="s">
        <v>192</v>
      </c>
      <c r="AC187" s="541" t="s">
        <v>1196</v>
      </c>
      <c r="AD187" s="541" t="s">
        <v>3015</v>
      </c>
      <c r="AE187" s="538" t="s">
        <v>254</v>
      </c>
      <c r="AF187" s="538"/>
      <c r="AG187" s="538"/>
      <c r="AH187" s="538" t="s">
        <v>3016</v>
      </c>
      <c r="AI187" s="538" t="s">
        <v>3017</v>
      </c>
      <c r="AJ187" s="538" t="s">
        <v>3018</v>
      </c>
      <c r="AK187" s="538"/>
      <c r="AL187" s="546"/>
      <c r="AM187" s="537" t="s">
        <v>1230</v>
      </c>
      <c r="AN187" s="296"/>
      <c r="AO187" s="537" t="s">
        <v>68</v>
      </c>
    </row>
    <row r="188" spans="1:41" s="9" customFormat="1" ht="68.45" customHeight="1">
      <c r="A188" s="545" t="s">
        <v>3019</v>
      </c>
      <c r="B188" s="539"/>
      <c r="C188" s="540"/>
      <c r="D188" s="538" t="s">
        <v>3020</v>
      </c>
      <c r="E188" s="538" t="s">
        <v>3021</v>
      </c>
      <c r="F188" s="538" t="s">
        <v>3022</v>
      </c>
      <c r="G188" s="538"/>
      <c r="H188" s="538" t="s">
        <v>444</v>
      </c>
      <c r="I188" s="538">
        <v>0</v>
      </c>
      <c r="J188" s="538" t="s">
        <v>3023</v>
      </c>
      <c r="K188" s="538"/>
      <c r="L188" s="538" t="s">
        <v>2171</v>
      </c>
      <c r="M188" s="538" t="s">
        <v>192</v>
      </c>
      <c r="N188" s="538"/>
      <c r="O188" s="538"/>
      <c r="P188" s="538" t="s">
        <v>267</v>
      </c>
      <c r="Q188" s="538"/>
      <c r="R188" s="538"/>
      <c r="S188" s="538" t="s">
        <v>3010</v>
      </c>
      <c r="T188" s="538" t="s">
        <v>3024</v>
      </c>
      <c r="U188" s="538" t="s">
        <v>3025</v>
      </c>
      <c r="V188" s="538" t="s">
        <v>3026</v>
      </c>
      <c r="W188" s="538" t="s">
        <v>3027</v>
      </c>
      <c r="X188" s="538"/>
      <c r="Y188" s="538"/>
      <c r="Z188" s="547" t="s">
        <v>3028</v>
      </c>
      <c r="AA188" s="541" t="s">
        <v>3029</v>
      </c>
      <c r="AB188" s="538" t="s">
        <v>244</v>
      </c>
      <c r="AC188" s="541" t="s">
        <v>252</v>
      </c>
      <c r="AD188" s="541" t="s">
        <v>3030</v>
      </c>
      <c r="AE188" s="538" t="s">
        <v>254</v>
      </c>
      <c r="AF188" s="538"/>
      <c r="AG188" s="538"/>
      <c r="AH188" s="538" t="s">
        <v>3031</v>
      </c>
      <c r="AI188" s="538" t="s">
        <v>3032</v>
      </c>
      <c r="AJ188" s="538" t="s">
        <v>3033</v>
      </c>
      <c r="AK188" s="538"/>
      <c r="AL188" s="538"/>
      <c r="AM188" s="537" t="s">
        <v>3034</v>
      </c>
      <c r="AN188" s="537"/>
      <c r="AO188" s="537" t="s">
        <v>259</v>
      </c>
    </row>
    <row r="189" spans="1:41" s="9" customFormat="1" ht="57" customHeight="1">
      <c r="A189" s="545" t="s">
        <v>3035</v>
      </c>
      <c r="B189" s="539"/>
      <c r="C189" s="540"/>
      <c r="D189" s="538" t="s">
        <v>3036</v>
      </c>
      <c r="E189" s="538" t="s">
        <v>3037</v>
      </c>
      <c r="F189" s="538" t="s">
        <v>3038</v>
      </c>
      <c r="G189" s="260" t="s">
        <v>3039</v>
      </c>
      <c r="H189" s="538" t="s">
        <v>265</v>
      </c>
      <c r="I189" s="538" t="s">
        <v>241</v>
      </c>
      <c r="J189" s="538">
        <v>80</v>
      </c>
      <c r="K189" s="538"/>
      <c r="L189" s="538" t="s">
        <v>3040</v>
      </c>
      <c r="M189" s="538"/>
      <c r="N189" s="538" t="s">
        <v>355</v>
      </c>
      <c r="O189" s="538"/>
      <c r="P189" s="538" t="s">
        <v>267</v>
      </c>
      <c r="Q189" s="538"/>
      <c r="R189" s="538" t="s">
        <v>3041</v>
      </c>
      <c r="S189" s="538" t="s">
        <v>3010</v>
      </c>
      <c r="T189" s="538" t="s">
        <v>3042</v>
      </c>
      <c r="U189" s="538" t="s">
        <v>3043</v>
      </c>
      <c r="V189" s="538" t="s">
        <v>3044</v>
      </c>
      <c r="W189" s="538" t="s">
        <v>3045</v>
      </c>
      <c r="X189" s="260" t="s">
        <v>3046</v>
      </c>
      <c r="Y189" s="538"/>
      <c r="Z189" s="547" t="s">
        <v>3047</v>
      </c>
      <c r="AA189" s="541" t="s">
        <v>3048</v>
      </c>
      <c r="AB189" s="538"/>
      <c r="AC189" s="541" t="s">
        <v>252</v>
      </c>
      <c r="AD189" s="541" t="s">
        <v>3049</v>
      </c>
      <c r="AE189" s="538" t="s">
        <v>254</v>
      </c>
      <c r="AF189" s="538"/>
      <c r="AG189" s="538"/>
      <c r="AH189" s="538" t="s">
        <v>3050</v>
      </c>
      <c r="AI189" s="538" t="s">
        <v>3051</v>
      </c>
      <c r="AJ189" s="538" t="s">
        <v>3052</v>
      </c>
      <c r="AK189" s="538" t="s">
        <v>3053</v>
      </c>
      <c r="AL189" s="538" t="s">
        <v>267</v>
      </c>
      <c r="AM189" s="537" t="s">
        <v>3054</v>
      </c>
      <c r="AN189" s="270"/>
      <c r="AO189" s="537" t="s">
        <v>259</v>
      </c>
    </row>
    <row r="190" spans="1:41" s="44" customFormat="1" ht="159.6" customHeight="1">
      <c r="A190" s="545" t="s">
        <v>3041</v>
      </c>
      <c r="B190" s="539"/>
      <c r="C190" s="540"/>
      <c r="D190" s="538" t="s">
        <v>3055</v>
      </c>
      <c r="E190" s="538" t="s">
        <v>3056</v>
      </c>
      <c r="F190" s="538" t="s">
        <v>3057</v>
      </c>
      <c r="G190" s="260" t="s">
        <v>3039</v>
      </c>
      <c r="H190" s="538" t="s">
        <v>265</v>
      </c>
      <c r="I190" s="538" t="s">
        <v>241</v>
      </c>
      <c r="J190" s="538">
        <v>80</v>
      </c>
      <c r="K190" s="538"/>
      <c r="L190" s="538" t="s">
        <v>3058</v>
      </c>
      <c r="M190" s="538"/>
      <c r="N190" s="538" t="s">
        <v>355</v>
      </c>
      <c r="O190" s="538"/>
      <c r="P190" s="538" t="s">
        <v>267</v>
      </c>
      <c r="Q190" s="538"/>
      <c r="R190" s="538"/>
      <c r="S190" s="538" t="s">
        <v>3010</v>
      </c>
      <c r="T190" s="538" t="s">
        <v>3059</v>
      </c>
      <c r="U190" s="538" t="s">
        <v>3060</v>
      </c>
      <c r="V190" s="538" t="s">
        <v>3061</v>
      </c>
      <c r="W190" s="538" t="s">
        <v>3062</v>
      </c>
      <c r="X190" s="260" t="s">
        <v>3046</v>
      </c>
      <c r="Y190" s="538"/>
      <c r="Z190" s="547" t="s">
        <v>3063</v>
      </c>
      <c r="AA190" s="541" t="s">
        <v>3064</v>
      </c>
      <c r="AB190" s="538"/>
      <c r="AC190" s="541" t="s">
        <v>252</v>
      </c>
      <c r="AD190" s="541" t="s">
        <v>3065</v>
      </c>
      <c r="AE190" s="538" t="s">
        <v>254</v>
      </c>
      <c r="AF190" s="538"/>
      <c r="AG190" s="538"/>
      <c r="AH190" s="538" t="s">
        <v>3066</v>
      </c>
      <c r="AI190" s="538" t="s">
        <v>3067</v>
      </c>
      <c r="AJ190" s="538" t="s">
        <v>3068</v>
      </c>
      <c r="AK190" s="538" t="s">
        <v>3053</v>
      </c>
      <c r="AL190" s="538"/>
      <c r="AM190" s="537" t="s">
        <v>3069</v>
      </c>
      <c r="AN190" s="537"/>
      <c r="AO190" s="537" t="s">
        <v>259</v>
      </c>
    </row>
    <row r="191" spans="1:41" s="9" customFormat="1" ht="159.6" customHeight="1">
      <c r="A191" s="545" t="s">
        <v>3070</v>
      </c>
      <c r="B191" s="539"/>
      <c r="C191" s="540"/>
      <c r="D191" s="538" t="s">
        <v>3071</v>
      </c>
      <c r="E191" s="538" t="s">
        <v>3072</v>
      </c>
      <c r="F191" s="538" t="s">
        <v>1329</v>
      </c>
      <c r="G191" s="538"/>
      <c r="H191" s="538" t="s">
        <v>265</v>
      </c>
      <c r="I191" s="538">
        <v>0</v>
      </c>
      <c r="J191" s="538">
        <v>80</v>
      </c>
      <c r="K191" s="538"/>
      <c r="L191" s="538" t="s">
        <v>3073</v>
      </c>
      <c r="M191" s="538" t="s">
        <v>243</v>
      </c>
      <c r="N191" s="538" t="s">
        <v>3070</v>
      </c>
      <c r="O191" s="538"/>
      <c r="P191" s="538" t="s">
        <v>267</v>
      </c>
      <c r="Q191" s="538"/>
      <c r="R191" s="538"/>
      <c r="S191" s="538" t="s">
        <v>3074</v>
      </c>
      <c r="T191" s="538" t="s">
        <v>1220</v>
      </c>
      <c r="U191" s="538" t="s">
        <v>3075</v>
      </c>
      <c r="V191" s="538" t="s">
        <v>3076</v>
      </c>
      <c r="W191" s="538" t="s">
        <v>1334</v>
      </c>
      <c r="X191" s="538"/>
      <c r="Y191" s="538"/>
      <c r="Z191" s="541" t="s">
        <v>1224</v>
      </c>
      <c r="AA191" s="541" t="s">
        <v>1225</v>
      </c>
      <c r="AB191" s="538" t="s">
        <v>192</v>
      </c>
      <c r="AC191" s="541" t="s">
        <v>1196</v>
      </c>
      <c r="AD191" s="541" t="s">
        <v>3077</v>
      </c>
      <c r="AE191" s="538" t="s">
        <v>1211</v>
      </c>
      <c r="AF191" s="538"/>
      <c r="AG191" s="538"/>
      <c r="AH191" s="546" t="s">
        <v>3078</v>
      </c>
      <c r="AI191" s="538" t="s">
        <v>3079</v>
      </c>
      <c r="AJ191" s="538" t="s">
        <v>1338</v>
      </c>
      <c r="AK191" s="538"/>
      <c r="AL191" s="538"/>
      <c r="AM191" s="537" t="s">
        <v>1230</v>
      </c>
      <c r="AN191" s="537"/>
      <c r="AO191" s="537" t="s">
        <v>148</v>
      </c>
    </row>
    <row r="192" spans="1:41" s="9" customFormat="1" ht="159.6" customHeight="1">
      <c r="A192" s="545" t="s">
        <v>3080</v>
      </c>
      <c r="B192" s="434" t="s">
        <v>3081</v>
      </c>
      <c r="C192" s="435">
        <v>44520</v>
      </c>
      <c r="D192" s="436" t="s">
        <v>3082</v>
      </c>
      <c r="E192" s="538" t="s">
        <v>3083</v>
      </c>
      <c r="F192" s="538" t="s">
        <v>3084</v>
      </c>
      <c r="G192" s="538" t="s">
        <v>3085</v>
      </c>
      <c r="H192" s="538" t="s">
        <v>240</v>
      </c>
      <c r="I192" s="538">
        <v>0</v>
      </c>
      <c r="J192" s="538">
        <v>15</v>
      </c>
      <c r="K192" s="538">
        <v>3</v>
      </c>
      <c r="L192" s="538" t="s">
        <v>809</v>
      </c>
      <c r="M192" s="538" t="s">
        <v>896</v>
      </c>
      <c r="N192" s="538"/>
      <c r="O192" s="538"/>
      <c r="P192" s="538" t="s">
        <v>267</v>
      </c>
      <c r="Q192" s="538"/>
      <c r="R192" s="538"/>
      <c r="S192" s="538" t="s">
        <v>3074</v>
      </c>
      <c r="T192" s="538" t="s">
        <v>1237</v>
      </c>
      <c r="U192" s="436" t="s">
        <v>3086</v>
      </c>
      <c r="V192" s="538" t="s">
        <v>3087</v>
      </c>
      <c r="W192" s="538" t="s">
        <v>3088</v>
      </c>
      <c r="X192" s="538" t="s">
        <v>3089</v>
      </c>
      <c r="Y192" s="538"/>
      <c r="Z192" s="541" t="s">
        <v>1241</v>
      </c>
      <c r="AA192" s="541" t="s">
        <v>1242</v>
      </c>
      <c r="AB192" s="538" t="s">
        <v>192</v>
      </c>
      <c r="AC192" s="541" t="s">
        <v>1196</v>
      </c>
      <c r="AD192" s="541" t="s">
        <v>3090</v>
      </c>
      <c r="AE192" s="538" t="s">
        <v>1211</v>
      </c>
      <c r="AF192" s="538"/>
      <c r="AG192" s="538"/>
      <c r="AH192" s="436" t="s">
        <v>3091</v>
      </c>
      <c r="AI192" s="538" t="s">
        <v>3092</v>
      </c>
      <c r="AJ192" s="538" t="s">
        <v>3093</v>
      </c>
      <c r="AK192" s="538" t="s">
        <v>3094</v>
      </c>
      <c r="AL192" s="538"/>
      <c r="AM192" s="537" t="s">
        <v>1247</v>
      </c>
      <c r="AN192" s="270"/>
      <c r="AO192" s="537" t="s">
        <v>1231</v>
      </c>
    </row>
    <row r="193" spans="1:41" s="9" customFormat="1" ht="91.35" customHeight="1">
      <c r="A193" s="545" t="s">
        <v>3095</v>
      </c>
      <c r="B193" s="539"/>
      <c r="C193" s="540"/>
      <c r="D193" s="537" t="s">
        <v>3096</v>
      </c>
      <c r="E193" s="537" t="s">
        <v>3097</v>
      </c>
      <c r="F193" s="538" t="s">
        <v>1218</v>
      </c>
      <c r="G193" s="537"/>
      <c r="H193" s="537" t="s">
        <v>570</v>
      </c>
      <c r="I193" s="537">
        <v>0</v>
      </c>
      <c r="J193" s="537">
        <v>80</v>
      </c>
      <c r="K193" s="537"/>
      <c r="L193" s="538" t="s">
        <v>1219</v>
      </c>
      <c r="M193" s="537"/>
      <c r="N193" s="539" t="s">
        <v>572</v>
      </c>
      <c r="O193" s="537"/>
      <c r="P193" s="537" t="s">
        <v>267</v>
      </c>
      <c r="Q193" s="537"/>
      <c r="R193" s="537"/>
      <c r="S193" s="538" t="s">
        <v>3074</v>
      </c>
      <c r="T193" s="537" t="s">
        <v>1220</v>
      </c>
      <c r="U193" s="537" t="s">
        <v>3098</v>
      </c>
      <c r="V193" s="537" t="s">
        <v>3099</v>
      </c>
      <c r="W193" s="538" t="s">
        <v>1223</v>
      </c>
      <c r="X193" s="541"/>
      <c r="Y193" s="537"/>
      <c r="Z193" s="541" t="s">
        <v>1224</v>
      </c>
      <c r="AA193" s="541" t="s">
        <v>1225</v>
      </c>
      <c r="AB193" s="541" t="s">
        <v>192</v>
      </c>
      <c r="AC193" s="541" t="s">
        <v>1196</v>
      </c>
      <c r="AD193" s="541" t="s">
        <v>3100</v>
      </c>
      <c r="AE193" s="542" t="s">
        <v>1211</v>
      </c>
      <c r="AF193" s="538"/>
      <c r="AG193" s="543"/>
      <c r="AH193" s="546" t="s">
        <v>3101</v>
      </c>
      <c r="AI193" s="537" t="s">
        <v>3102</v>
      </c>
      <c r="AJ193" s="538" t="s">
        <v>1229</v>
      </c>
      <c r="AK193" s="538"/>
      <c r="AL193" s="537"/>
      <c r="AM193" s="537" t="s">
        <v>1230</v>
      </c>
      <c r="AN193" s="270"/>
      <c r="AO193" s="537" t="s">
        <v>148</v>
      </c>
    </row>
    <row r="194" spans="1:41" s="44" customFormat="1" ht="80.099999999999994" customHeight="1">
      <c r="A194" s="340" t="s">
        <v>3103</v>
      </c>
      <c r="B194" s="539"/>
      <c r="C194" s="540"/>
      <c r="D194" s="537" t="s">
        <v>3104</v>
      </c>
      <c r="E194" s="537" t="s">
        <v>3105</v>
      </c>
      <c r="F194" s="537" t="s">
        <v>3084</v>
      </c>
      <c r="G194" s="537"/>
      <c r="H194" s="537" t="s">
        <v>240</v>
      </c>
      <c r="I194" s="537">
        <v>0</v>
      </c>
      <c r="J194" s="537">
        <v>15</v>
      </c>
      <c r="K194" s="537">
        <v>3</v>
      </c>
      <c r="L194" s="537">
        <v>10</v>
      </c>
      <c r="M194" s="537" t="s">
        <v>896</v>
      </c>
      <c r="N194" s="539"/>
      <c r="O194" s="537"/>
      <c r="P194" s="537" t="s">
        <v>267</v>
      </c>
      <c r="Q194" s="537"/>
      <c r="R194" s="537"/>
      <c r="S194" s="538" t="s">
        <v>3074</v>
      </c>
      <c r="T194" s="537" t="s">
        <v>1237</v>
      </c>
      <c r="U194" s="537" t="s">
        <v>3106</v>
      </c>
      <c r="V194" s="537" t="s">
        <v>3107</v>
      </c>
      <c r="W194" s="537" t="s">
        <v>3088</v>
      </c>
      <c r="X194" s="537"/>
      <c r="Y194" s="537"/>
      <c r="Z194" s="537" t="s">
        <v>1241</v>
      </c>
      <c r="AA194" s="537" t="s">
        <v>1242</v>
      </c>
      <c r="AB194" s="537" t="s">
        <v>192</v>
      </c>
      <c r="AC194" s="541" t="s">
        <v>1196</v>
      </c>
      <c r="AD194" s="541" t="s">
        <v>3108</v>
      </c>
      <c r="AE194" s="537" t="s">
        <v>1211</v>
      </c>
      <c r="AF194" s="539"/>
      <c r="AG194" s="537"/>
      <c r="AH194" s="546" t="s">
        <v>3109</v>
      </c>
      <c r="AI194" s="537" t="s">
        <v>3110</v>
      </c>
      <c r="AJ194" s="538" t="s">
        <v>3093</v>
      </c>
      <c r="AK194" s="538"/>
      <c r="AL194" s="537"/>
      <c r="AM194" s="537" t="s">
        <v>1247</v>
      </c>
      <c r="AN194" s="270"/>
      <c r="AO194" s="537" t="s">
        <v>148</v>
      </c>
    </row>
    <row r="195" spans="1:41" s="44" customFormat="1" ht="80.099999999999994" customHeight="1">
      <c r="A195" s="340" t="s">
        <v>3111</v>
      </c>
      <c r="B195" s="539"/>
      <c r="C195" s="540"/>
      <c r="D195" s="538" t="s">
        <v>3112</v>
      </c>
      <c r="E195" s="538" t="s">
        <v>3113</v>
      </c>
      <c r="F195" s="538" t="s">
        <v>1329</v>
      </c>
      <c r="G195" s="538"/>
      <c r="H195" s="538" t="s">
        <v>265</v>
      </c>
      <c r="I195" s="538">
        <v>0</v>
      </c>
      <c r="J195" s="538">
        <v>80</v>
      </c>
      <c r="K195" s="538"/>
      <c r="L195" s="538" t="s">
        <v>3114</v>
      </c>
      <c r="M195" s="538"/>
      <c r="N195" s="538" t="s">
        <v>3111</v>
      </c>
      <c r="O195" s="538"/>
      <c r="P195" s="538" t="s">
        <v>267</v>
      </c>
      <c r="Q195" s="538"/>
      <c r="R195" s="538"/>
      <c r="S195" s="538" t="s">
        <v>3074</v>
      </c>
      <c r="T195" s="538" t="s">
        <v>1220</v>
      </c>
      <c r="U195" s="538" t="s">
        <v>3115</v>
      </c>
      <c r="V195" s="538" t="s">
        <v>3116</v>
      </c>
      <c r="W195" s="538" t="s">
        <v>1334</v>
      </c>
      <c r="X195" s="538"/>
      <c r="Y195" s="538"/>
      <c r="Z195" s="538" t="s">
        <v>1224</v>
      </c>
      <c r="AA195" s="538" t="s">
        <v>1225</v>
      </c>
      <c r="AB195" s="538" t="s">
        <v>192</v>
      </c>
      <c r="AC195" s="541" t="s">
        <v>1196</v>
      </c>
      <c r="AD195" s="541" t="s">
        <v>3117</v>
      </c>
      <c r="AE195" s="538" t="s">
        <v>1211</v>
      </c>
      <c r="AF195" s="538"/>
      <c r="AG195" s="538"/>
      <c r="AH195" s="546" t="s">
        <v>3118</v>
      </c>
      <c r="AI195" s="538" t="s">
        <v>3119</v>
      </c>
      <c r="AJ195" s="538" t="s">
        <v>1338</v>
      </c>
      <c r="AK195" s="538"/>
      <c r="AL195" s="538"/>
      <c r="AM195" s="537" t="s">
        <v>1230</v>
      </c>
      <c r="AN195" s="296"/>
      <c r="AO195" s="537" t="s">
        <v>3120</v>
      </c>
    </row>
    <row r="196" spans="1:41" ht="68.45" customHeight="1">
      <c r="A196" s="340" t="s">
        <v>3121</v>
      </c>
      <c r="B196" s="539"/>
      <c r="C196" s="540"/>
      <c r="D196" s="537" t="s">
        <v>3122</v>
      </c>
      <c r="E196" s="541" t="s">
        <v>3123</v>
      </c>
      <c r="F196" s="538" t="s">
        <v>1329</v>
      </c>
      <c r="G196" s="538"/>
      <c r="H196" s="538" t="s">
        <v>265</v>
      </c>
      <c r="I196" s="538">
        <v>0</v>
      </c>
      <c r="J196" s="538">
        <v>80</v>
      </c>
      <c r="K196" s="541"/>
      <c r="L196" s="541" t="s">
        <v>3124</v>
      </c>
      <c r="M196" s="538" t="s">
        <v>243</v>
      </c>
      <c r="N196" s="538" t="s">
        <v>3121</v>
      </c>
      <c r="O196" s="538"/>
      <c r="P196" s="538" t="s">
        <v>267</v>
      </c>
      <c r="Q196" s="538"/>
      <c r="R196" s="538"/>
      <c r="S196" s="538" t="s">
        <v>3074</v>
      </c>
      <c r="T196" s="541" t="s">
        <v>1220</v>
      </c>
      <c r="U196" s="541" t="s">
        <v>3125</v>
      </c>
      <c r="V196" s="541" t="s">
        <v>3126</v>
      </c>
      <c r="W196" s="537" t="s">
        <v>1334</v>
      </c>
      <c r="X196" s="538"/>
      <c r="Y196" s="541"/>
      <c r="Z196" s="541" t="s">
        <v>1224</v>
      </c>
      <c r="AA196" s="541" t="s">
        <v>1225</v>
      </c>
      <c r="AB196" s="541" t="s">
        <v>192</v>
      </c>
      <c r="AC196" s="541" t="s">
        <v>1196</v>
      </c>
      <c r="AD196" s="541" t="s">
        <v>3127</v>
      </c>
      <c r="AE196" s="542" t="s">
        <v>1211</v>
      </c>
      <c r="AF196" s="538"/>
      <c r="AG196" s="267"/>
      <c r="AH196" s="436" t="s">
        <v>3128</v>
      </c>
      <c r="AI196" s="433" t="s">
        <v>3129</v>
      </c>
      <c r="AJ196" s="538" t="s">
        <v>1338</v>
      </c>
      <c r="AK196" s="538"/>
      <c r="AL196" s="538"/>
      <c r="AM196" s="537" t="s">
        <v>1230</v>
      </c>
      <c r="AN196" s="296"/>
      <c r="AO196" s="537" t="s">
        <v>1231</v>
      </c>
    </row>
    <row r="197" spans="1:41" ht="57" customHeight="1">
      <c r="A197" s="545" t="s">
        <v>3130</v>
      </c>
      <c r="B197" s="521" t="s">
        <v>3131</v>
      </c>
      <c r="C197" s="435">
        <v>44520</v>
      </c>
      <c r="D197" s="546" t="s">
        <v>3132</v>
      </c>
      <c r="E197" s="538" t="s">
        <v>3133</v>
      </c>
      <c r="F197" s="538" t="s">
        <v>3134</v>
      </c>
      <c r="G197" s="538"/>
      <c r="H197" s="538" t="s">
        <v>240</v>
      </c>
      <c r="I197" s="538">
        <v>0</v>
      </c>
      <c r="J197" s="538">
        <v>15</v>
      </c>
      <c r="K197" s="538" t="s">
        <v>241</v>
      </c>
      <c r="L197" s="538">
        <v>15000</v>
      </c>
      <c r="M197" s="538"/>
      <c r="N197" s="538"/>
      <c r="O197" s="538"/>
      <c r="P197" s="538" t="s">
        <v>267</v>
      </c>
      <c r="Q197" s="538"/>
      <c r="R197" s="538"/>
      <c r="S197" s="538" t="s">
        <v>3135</v>
      </c>
      <c r="T197" s="538" t="s">
        <v>3136</v>
      </c>
      <c r="U197" s="546" t="s">
        <v>3137</v>
      </c>
      <c r="V197" s="538" t="s">
        <v>3138</v>
      </c>
      <c r="W197" s="538" t="s">
        <v>3139</v>
      </c>
      <c r="X197" s="538"/>
      <c r="Y197" s="538" t="s">
        <v>814</v>
      </c>
      <c r="Z197" s="538" t="s">
        <v>3140</v>
      </c>
      <c r="AA197" s="538" t="s">
        <v>3141</v>
      </c>
      <c r="AB197" s="538"/>
      <c r="AC197" s="541" t="s">
        <v>1196</v>
      </c>
      <c r="AD197" s="541" t="s">
        <v>3142</v>
      </c>
      <c r="AE197" s="538" t="s">
        <v>1211</v>
      </c>
      <c r="AF197" s="538"/>
      <c r="AG197" s="538"/>
      <c r="AH197" s="546" t="s">
        <v>3143</v>
      </c>
      <c r="AI197" s="538" t="s">
        <v>3144</v>
      </c>
      <c r="AJ197" s="538" t="s">
        <v>3145</v>
      </c>
      <c r="AK197" s="538"/>
      <c r="AL197" s="538"/>
      <c r="AM197" s="537" t="s">
        <v>3146</v>
      </c>
      <c r="AN197" s="296"/>
      <c r="AO197" s="537" t="s">
        <v>153</v>
      </c>
    </row>
    <row r="198" spans="1:41" ht="91.35" customHeight="1">
      <c r="A198" s="545" t="s">
        <v>3147</v>
      </c>
      <c r="B198" s="539"/>
      <c r="C198" s="540"/>
      <c r="D198" s="538" t="s">
        <v>3148</v>
      </c>
      <c r="E198" s="538" t="s">
        <v>3149</v>
      </c>
      <c r="F198" s="538" t="s">
        <v>1218</v>
      </c>
      <c r="G198" s="538"/>
      <c r="H198" s="538" t="s">
        <v>570</v>
      </c>
      <c r="I198" s="538">
        <v>0</v>
      </c>
      <c r="J198" s="538">
        <v>80</v>
      </c>
      <c r="K198" s="538"/>
      <c r="L198" s="538" t="s">
        <v>1219</v>
      </c>
      <c r="M198" s="538" t="s">
        <v>243</v>
      </c>
      <c r="N198" s="538" t="s">
        <v>572</v>
      </c>
      <c r="O198" s="538"/>
      <c r="P198" s="538" t="s">
        <v>267</v>
      </c>
      <c r="Q198" s="538"/>
      <c r="R198" s="538"/>
      <c r="S198" s="538" t="s">
        <v>3135</v>
      </c>
      <c r="T198" s="538" t="s">
        <v>1220</v>
      </c>
      <c r="U198" s="538" t="s">
        <v>3150</v>
      </c>
      <c r="V198" s="538" t="s">
        <v>3151</v>
      </c>
      <c r="W198" s="538" t="s">
        <v>1223</v>
      </c>
      <c r="X198" s="538"/>
      <c r="Y198" s="538"/>
      <c r="Z198" s="538" t="s">
        <v>1224</v>
      </c>
      <c r="AA198" s="538" t="s">
        <v>1225</v>
      </c>
      <c r="AB198" s="538" t="s">
        <v>192</v>
      </c>
      <c r="AC198" s="541" t="s">
        <v>1196</v>
      </c>
      <c r="AD198" s="541" t="s">
        <v>3152</v>
      </c>
      <c r="AE198" s="538" t="s">
        <v>1211</v>
      </c>
      <c r="AF198" s="538"/>
      <c r="AG198" s="538"/>
      <c r="AH198" s="546" t="s">
        <v>3153</v>
      </c>
      <c r="AI198" s="546" t="s">
        <v>3154</v>
      </c>
      <c r="AJ198" s="538" t="s">
        <v>1229</v>
      </c>
      <c r="AK198" s="538"/>
      <c r="AL198" s="538"/>
      <c r="AM198" s="537" t="s">
        <v>1230</v>
      </c>
      <c r="AN198" s="537"/>
      <c r="AO198" s="537" t="s">
        <v>148</v>
      </c>
    </row>
    <row r="199" spans="1:41" ht="91.35" customHeight="1">
      <c r="A199" s="545" t="s">
        <v>3155</v>
      </c>
      <c r="B199" s="521" t="s">
        <v>3156</v>
      </c>
      <c r="C199" s="435">
        <v>44520</v>
      </c>
      <c r="D199" s="546" t="s">
        <v>3157</v>
      </c>
      <c r="E199" s="538" t="s">
        <v>3158</v>
      </c>
      <c r="F199" s="538" t="s">
        <v>3159</v>
      </c>
      <c r="G199" s="538"/>
      <c r="H199" s="538" t="s">
        <v>240</v>
      </c>
      <c r="I199" s="538">
        <v>0</v>
      </c>
      <c r="J199" s="538">
        <v>15</v>
      </c>
      <c r="K199" s="538">
        <v>0</v>
      </c>
      <c r="L199" s="538">
        <v>30</v>
      </c>
      <c r="M199" s="538" t="s">
        <v>3160</v>
      </c>
      <c r="N199" s="538"/>
      <c r="O199" s="538"/>
      <c r="P199" s="538" t="s">
        <v>267</v>
      </c>
      <c r="Q199" s="538"/>
      <c r="R199" s="538"/>
      <c r="S199" s="538" t="s">
        <v>3135</v>
      </c>
      <c r="T199" s="538" t="s">
        <v>1237</v>
      </c>
      <c r="U199" s="546" t="s">
        <v>3161</v>
      </c>
      <c r="V199" s="538" t="s">
        <v>3162</v>
      </c>
      <c r="W199" s="538" t="s">
        <v>3163</v>
      </c>
      <c r="X199" s="538"/>
      <c r="Y199" s="538" t="s">
        <v>814</v>
      </c>
      <c r="Z199" s="538" t="s">
        <v>1241</v>
      </c>
      <c r="AA199" s="538" t="s">
        <v>1242</v>
      </c>
      <c r="AB199" s="538"/>
      <c r="AC199" s="541" t="s">
        <v>1196</v>
      </c>
      <c r="AD199" s="541" t="s">
        <v>3164</v>
      </c>
      <c r="AE199" s="538" t="s">
        <v>1211</v>
      </c>
      <c r="AF199" s="538"/>
      <c r="AG199" s="538"/>
      <c r="AH199" s="546" t="s">
        <v>3165</v>
      </c>
      <c r="AI199" s="538" t="s">
        <v>3166</v>
      </c>
      <c r="AJ199" s="436" t="s">
        <v>3167</v>
      </c>
      <c r="AK199" s="538"/>
      <c r="AL199" s="538"/>
      <c r="AM199" s="537" t="s">
        <v>1247</v>
      </c>
      <c r="AN199" s="296"/>
      <c r="AO199" s="432" t="s">
        <v>3168</v>
      </c>
    </row>
    <row r="200" spans="1:41" s="44" customFormat="1" ht="68.45" customHeight="1">
      <c r="A200" s="545" t="s">
        <v>3169</v>
      </c>
      <c r="B200" s="539"/>
      <c r="C200" s="540"/>
      <c r="D200" s="538" t="s">
        <v>3170</v>
      </c>
      <c r="E200" s="538" t="s">
        <v>3171</v>
      </c>
      <c r="F200" s="538" t="s">
        <v>1329</v>
      </c>
      <c r="G200" s="538"/>
      <c r="H200" s="538" t="s">
        <v>265</v>
      </c>
      <c r="I200" s="538">
        <v>0</v>
      </c>
      <c r="J200" s="538">
        <v>80</v>
      </c>
      <c r="K200" s="538"/>
      <c r="L200" s="541" t="s">
        <v>3172</v>
      </c>
      <c r="M200" s="538"/>
      <c r="N200" s="538" t="s">
        <v>3169</v>
      </c>
      <c r="O200" s="538"/>
      <c r="P200" s="538" t="s">
        <v>267</v>
      </c>
      <c r="Q200" s="538"/>
      <c r="R200" s="538"/>
      <c r="S200" s="538" t="s">
        <v>3135</v>
      </c>
      <c r="T200" s="538" t="s">
        <v>1220</v>
      </c>
      <c r="U200" s="538" t="s">
        <v>3173</v>
      </c>
      <c r="V200" s="538" t="s">
        <v>3174</v>
      </c>
      <c r="W200" s="538" t="s">
        <v>1334</v>
      </c>
      <c r="X200" s="538"/>
      <c r="Y200" s="538"/>
      <c r="Z200" s="538" t="s">
        <v>1224</v>
      </c>
      <c r="AA200" s="538" t="s">
        <v>1225</v>
      </c>
      <c r="AB200" s="538"/>
      <c r="AC200" s="541" t="s">
        <v>1196</v>
      </c>
      <c r="AD200" s="541" t="s">
        <v>3175</v>
      </c>
      <c r="AE200" s="538" t="s">
        <v>1211</v>
      </c>
      <c r="AF200" s="538"/>
      <c r="AG200" s="538"/>
      <c r="AH200" s="546" t="s">
        <v>3176</v>
      </c>
      <c r="AI200" s="546" t="s">
        <v>3177</v>
      </c>
      <c r="AJ200" s="538" t="s">
        <v>1338</v>
      </c>
      <c r="AK200" s="538"/>
      <c r="AL200" s="538"/>
      <c r="AM200" s="537" t="s">
        <v>1230</v>
      </c>
      <c r="AN200" s="296"/>
      <c r="AO200" s="537" t="s">
        <v>148</v>
      </c>
    </row>
    <row r="201" spans="1:41" s="44" customFormat="1" ht="68.45" customHeight="1">
      <c r="A201" s="340" t="s">
        <v>3178</v>
      </c>
      <c r="B201" s="539"/>
      <c r="C201" s="283"/>
      <c r="D201" s="537" t="s">
        <v>3179</v>
      </c>
      <c r="E201" s="537" t="s">
        <v>3180</v>
      </c>
      <c r="F201" s="264" t="s">
        <v>3181</v>
      </c>
      <c r="G201" s="264" t="s">
        <v>3182</v>
      </c>
      <c r="H201" s="537" t="s">
        <v>444</v>
      </c>
      <c r="I201" s="537">
        <v>0</v>
      </c>
      <c r="J201" s="537">
        <v>500</v>
      </c>
      <c r="K201" s="537"/>
      <c r="L201" s="537" t="s">
        <v>3183</v>
      </c>
      <c r="M201" s="264"/>
      <c r="N201" s="264"/>
      <c r="O201" s="264"/>
      <c r="P201" s="537" t="s">
        <v>267</v>
      </c>
      <c r="Q201" s="537"/>
      <c r="R201" s="537"/>
      <c r="S201" s="537" t="s">
        <v>1795</v>
      </c>
      <c r="T201" s="537" t="s">
        <v>3184</v>
      </c>
      <c r="U201" s="264" t="s">
        <v>3185</v>
      </c>
      <c r="V201" s="264" t="s">
        <v>3186</v>
      </c>
      <c r="W201" s="264" t="s">
        <v>3187</v>
      </c>
      <c r="X201" s="264" t="s">
        <v>3188</v>
      </c>
      <c r="Y201" s="537"/>
      <c r="Z201" s="519" t="s">
        <v>3189</v>
      </c>
      <c r="AA201" s="537" t="s">
        <v>3190</v>
      </c>
      <c r="AB201" s="519" t="s">
        <v>244</v>
      </c>
      <c r="AC201" s="541" t="s">
        <v>252</v>
      </c>
      <c r="AD201" s="541" t="s">
        <v>3191</v>
      </c>
      <c r="AE201" s="537" t="s">
        <v>254</v>
      </c>
      <c r="AF201" s="537"/>
      <c r="AG201" s="537"/>
      <c r="AH201" s="538" t="s">
        <v>3192</v>
      </c>
      <c r="AI201" s="537" t="s">
        <v>3193</v>
      </c>
      <c r="AJ201" s="538" t="s">
        <v>3194</v>
      </c>
      <c r="AK201" s="538" t="s">
        <v>3195</v>
      </c>
      <c r="AL201" s="537"/>
      <c r="AM201" s="537" t="s">
        <v>3196</v>
      </c>
      <c r="AN201" s="296"/>
      <c r="AO201" s="537" t="s">
        <v>459</v>
      </c>
    </row>
    <row r="202" spans="1:41" ht="69">
      <c r="A202" s="340" t="s">
        <v>3197</v>
      </c>
      <c r="B202" s="539"/>
      <c r="C202" s="283"/>
      <c r="D202" s="537" t="s">
        <v>3198</v>
      </c>
      <c r="E202" s="537" t="s">
        <v>3199</v>
      </c>
      <c r="F202" s="264" t="s">
        <v>1329</v>
      </c>
      <c r="G202" s="264">
        <v>0</v>
      </c>
      <c r="H202" s="537" t="s">
        <v>265</v>
      </c>
      <c r="I202" s="537">
        <v>0</v>
      </c>
      <c r="J202" s="537">
        <v>80</v>
      </c>
      <c r="K202" s="537"/>
      <c r="L202" s="537" t="s">
        <v>3200</v>
      </c>
      <c r="M202" s="264"/>
      <c r="N202" s="539" t="s">
        <v>3197</v>
      </c>
      <c r="O202" s="264"/>
      <c r="P202" s="537" t="s">
        <v>267</v>
      </c>
      <c r="Q202" s="537"/>
      <c r="R202" s="537"/>
      <c r="S202" s="537" t="s">
        <v>1795</v>
      </c>
      <c r="T202" s="537" t="s">
        <v>3201</v>
      </c>
      <c r="U202" s="264" t="s">
        <v>3202</v>
      </c>
      <c r="V202" s="264" t="s">
        <v>3203</v>
      </c>
      <c r="W202" s="264" t="s">
        <v>1334</v>
      </c>
      <c r="X202" s="264">
        <v>0</v>
      </c>
      <c r="Y202" s="537"/>
      <c r="Z202" s="546" t="s">
        <v>3204</v>
      </c>
      <c r="AA202" s="537" t="s">
        <v>3205</v>
      </c>
      <c r="AB202" s="537"/>
      <c r="AC202" s="541" t="s">
        <v>252</v>
      </c>
      <c r="AD202" s="541" t="s">
        <v>3206</v>
      </c>
      <c r="AE202" s="537" t="s">
        <v>1211</v>
      </c>
      <c r="AF202" s="537"/>
      <c r="AG202" s="537"/>
      <c r="AH202" s="538" t="s">
        <v>3207</v>
      </c>
      <c r="AI202" s="537" t="s">
        <v>3208</v>
      </c>
      <c r="AJ202" s="538" t="s">
        <v>1338</v>
      </c>
      <c r="AK202" s="538"/>
      <c r="AL202" s="537"/>
      <c r="AM202" s="537" t="s">
        <v>3209</v>
      </c>
      <c r="AN202" s="296"/>
      <c r="AO202" s="537" t="s">
        <v>259</v>
      </c>
    </row>
    <row r="203" spans="1:41" ht="69">
      <c r="A203" s="340" t="s">
        <v>3210</v>
      </c>
      <c r="B203" s="539"/>
      <c r="C203" s="283"/>
      <c r="D203" s="537" t="s">
        <v>3211</v>
      </c>
      <c r="E203" s="537" t="s">
        <v>3212</v>
      </c>
      <c r="F203" s="264" t="s">
        <v>1329</v>
      </c>
      <c r="G203" s="264">
        <v>0</v>
      </c>
      <c r="H203" s="537" t="s">
        <v>265</v>
      </c>
      <c r="I203" s="537">
        <v>0</v>
      </c>
      <c r="J203" s="537">
        <v>80</v>
      </c>
      <c r="K203" s="537"/>
      <c r="L203" s="537" t="s">
        <v>3213</v>
      </c>
      <c r="M203" s="264"/>
      <c r="N203" s="539" t="s">
        <v>3210</v>
      </c>
      <c r="O203" s="264"/>
      <c r="P203" s="537" t="s">
        <v>267</v>
      </c>
      <c r="Q203" s="537"/>
      <c r="R203" s="537"/>
      <c r="S203" s="537" t="s">
        <v>1795</v>
      </c>
      <c r="T203" s="537" t="s">
        <v>3214</v>
      </c>
      <c r="U203" s="264" t="s">
        <v>3215</v>
      </c>
      <c r="V203" s="264" t="s">
        <v>3216</v>
      </c>
      <c r="W203" s="264" t="s">
        <v>1334</v>
      </c>
      <c r="X203" s="264">
        <v>0</v>
      </c>
      <c r="Y203" s="537"/>
      <c r="Z203" s="546" t="s">
        <v>3217</v>
      </c>
      <c r="AA203" s="537" t="s">
        <v>3218</v>
      </c>
      <c r="AB203" s="537"/>
      <c r="AC203" s="541" t="s">
        <v>252</v>
      </c>
      <c r="AD203" s="541" t="s">
        <v>3219</v>
      </c>
      <c r="AE203" s="537" t="s">
        <v>1211</v>
      </c>
      <c r="AF203" s="537"/>
      <c r="AG203" s="537"/>
      <c r="AH203" s="538" t="s">
        <v>3220</v>
      </c>
      <c r="AI203" s="537" t="s">
        <v>3221</v>
      </c>
      <c r="AJ203" s="538" t="s">
        <v>1338</v>
      </c>
      <c r="AK203" s="538"/>
      <c r="AL203" s="537"/>
      <c r="AM203" s="537" t="s">
        <v>3222</v>
      </c>
      <c r="AN203" s="296"/>
      <c r="AO203" s="537" t="s">
        <v>259</v>
      </c>
    </row>
    <row r="204" spans="1:41" s="9" customFormat="1" ht="161.1">
      <c r="A204" s="340" t="s">
        <v>3223</v>
      </c>
      <c r="B204" s="539"/>
      <c r="C204" s="283"/>
      <c r="D204" s="537" t="s">
        <v>3224</v>
      </c>
      <c r="E204" s="537" t="s">
        <v>3225</v>
      </c>
      <c r="F204" s="264" t="s">
        <v>3226</v>
      </c>
      <c r="G204" s="264"/>
      <c r="H204" s="537" t="s">
        <v>444</v>
      </c>
      <c r="I204" s="537">
        <v>0</v>
      </c>
      <c r="J204" s="537">
        <v>4000</v>
      </c>
      <c r="K204" s="537"/>
      <c r="L204" s="537" t="s">
        <v>3227</v>
      </c>
      <c r="M204" s="264"/>
      <c r="N204" s="264"/>
      <c r="O204" s="264"/>
      <c r="P204" s="537" t="s">
        <v>267</v>
      </c>
      <c r="Q204" s="537"/>
      <c r="R204" s="537"/>
      <c r="S204" s="537" t="s">
        <v>1795</v>
      </c>
      <c r="T204" s="537" t="s">
        <v>3228</v>
      </c>
      <c r="U204" s="264" t="s">
        <v>3229</v>
      </c>
      <c r="V204" s="264" t="s">
        <v>3230</v>
      </c>
      <c r="W204" s="264" t="s">
        <v>3231</v>
      </c>
      <c r="X204" s="264">
        <v>0</v>
      </c>
      <c r="Y204" s="537"/>
      <c r="Z204" s="546" t="s">
        <v>3232</v>
      </c>
      <c r="AA204" s="537" t="s">
        <v>3233</v>
      </c>
      <c r="AB204" s="519" t="s">
        <v>244</v>
      </c>
      <c r="AC204" s="541" t="s">
        <v>252</v>
      </c>
      <c r="AD204" s="541" t="s">
        <v>3234</v>
      </c>
      <c r="AE204" s="537" t="s">
        <v>1211</v>
      </c>
      <c r="AF204" s="537"/>
      <c r="AG204" s="537"/>
      <c r="AH204" s="538" t="s">
        <v>3235</v>
      </c>
      <c r="AI204" s="537" t="s">
        <v>3236</v>
      </c>
      <c r="AJ204" s="538" t="s">
        <v>3237</v>
      </c>
      <c r="AK204" s="538"/>
      <c r="AL204" s="537"/>
      <c r="AM204" s="537" t="s">
        <v>3238</v>
      </c>
      <c r="AN204" s="296"/>
      <c r="AO204" s="537" t="s">
        <v>459</v>
      </c>
    </row>
    <row r="205" spans="1:41" s="9" customFormat="1" ht="161.1">
      <c r="A205" s="340" t="s">
        <v>3239</v>
      </c>
      <c r="B205" s="539"/>
      <c r="C205" s="283"/>
      <c r="D205" s="537" t="s">
        <v>3240</v>
      </c>
      <c r="E205" s="537" t="s">
        <v>3241</v>
      </c>
      <c r="F205" s="264" t="s">
        <v>3242</v>
      </c>
      <c r="G205" s="264" t="s">
        <v>3243</v>
      </c>
      <c r="H205" s="537" t="s">
        <v>444</v>
      </c>
      <c r="I205" s="537">
        <v>0</v>
      </c>
      <c r="J205" s="537">
        <v>4000</v>
      </c>
      <c r="K205" s="537"/>
      <c r="L205" s="537" t="s">
        <v>3244</v>
      </c>
      <c r="M205" s="264"/>
      <c r="N205" s="264"/>
      <c r="O205" s="264"/>
      <c r="P205" s="537" t="s">
        <v>267</v>
      </c>
      <c r="Q205" s="537"/>
      <c r="R205" s="537"/>
      <c r="S205" s="537" t="s">
        <v>1795</v>
      </c>
      <c r="T205" s="537" t="s">
        <v>3245</v>
      </c>
      <c r="U205" s="264" t="s">
        <v>3246</v>
      </c>
      <c r="V205" s="264" t="s">
        <v>3247</v>
      </c>
      <c r="W205" s="264" t="s">
        <v>3248</v>
      </c>
      <c r="X205" s="264" t="s">
        <v>3249</v>
      </c>
      <c r="Y205" s="537"/>
      <c r="Z205" s="546" t="s">
        <v>3250</v>
      </c>
      <c r="AA205" s="537" t="s">
        <v>3251</v>
      </c>
      <c r="AB205" s="519" t="s">
        <v>244</v>
      </c>
      <c r="AC205" s="541" t="s">
        <v>252</v>
      </c>
      <c r="AD205" s="541" t="s">
        <v>3252</v>
      </c>
      <c r="AE205" s="537" t="s">
        <v>1211</v>
      </c>
      <c r="AF205" s="537"/>
      <c r="AG205" s="537"/>
      <c r="AH205" s="538" t="s">
        <v>3253</v>
      </c>
      <c r="AI205" s="537" t="s">
        <v>3254</v>
      </c>
      <c r="AJ205" s="538" t="s">
        <v>3255</v>
      </c>
      <c r="AK205" s="538" t="s">
        <v>3256</v>
      </c>
      <c r="AL205" s="537"/>
      <c r="AM205" s="537" t="s">
        <v>3257</v>
      </c>
      <c r="AN205" s="296"/>
      <c r="AO205" s="537" t="s">
        <v>459</v>
      </c>
    </row>
    <row r="206" spans="1:41" s="9" customFormat="1" ht="183.95">
      <c r="A206" s="340" t="s">
        <v>3258</v>
      </c>
      <c r="B206" s="539"/>
      <c r="C206" s="283"/>
      <c r="D206" s="537" t="s">
        <v>3259</v>
      </c>
      <c r="E206" s="537" t="s">
        <v>3260</v>
      </c>
      <c r="F206" s="264" t="s">
        <v>3261</v>
      </c>
      <c r="G206" s="264" t="s">
        <v>3262</v>
      </c>
      <c r="H206" s="537" t="s">
        <v>444</v>
      </c>
      <c r="I206" s="537">
        <v>0</v>
      </c>
      <c r="J206" s="537">
        <v>4000</v>
      </c>
      <c r="K206" s="537"/>
      <c r="L206" s="537" t="s">
        <v>3263</v>
      </c>
      <c r="M206" s="264"/>
      <c r="N206" s="264"/>
      <c r="O206" s="264"/>
      <c r="P206" s="537" t="s">
        <v>267</v>
      </c>
      <c r="Q206" s="537"/>
      <c r="R206" s="537"/>
      <c r="S206" s="537" t="s">
        <v>1795</v>
      </c>
      <c r="T206" s="537" t="s">
        <v>3264</v>
      </c>
      <c r="U206" s="264" t="s">
        <v>3265</v>
      </c>
      <c r="V206" s="264" t="s">
        <v>3266</v>
      </c>
      <c r="W206" s="264" t="s">
        <v>3267</v>
      </c>
      <c r="X206" s="264">
        <v>0</v>
      </c>
      <c r="Y206" s="537"/>
      <c r="Z206" s="546" t="s">
        <v>3268</v>
      </c>
      <c r="AA206" s="537" t="s">
        <v>3269</v>
      </c>
      <c r="AB206" s="519" t="s">
        <v>244</v>
      </c>
      <c r="AC206" s="541" t="s">
        <v>252</v>
      </c>
      <c r="AD206" s="541" t="s">
        <v>3270</v>
      </c>
      <c r="AE206" s="537" t="s">
        <v>1211</v>
      </c>
      <c r="AF206" s="537"/>
      <c r="AG206" s="537"/>
      <c r="AH206" s="538" t="s">
        <v>3271</v>
      </c>
      <c r="AI206" s="537" t="s">
        <v>3272</v>
      </c>
      <c r="AJ206" s="538" t="s">
        <v>3273</v>
      </c>
      <c r="AK206" s="538" t="s">
        <v>3274</v>
      </c>
      <c r="AL206" s="537"/>
      <c r="AM206" s="537" t="s">
        <v>3275</v>
      </c>
      <c r="AN206" s="296"/>
      <c r="AO206" s="537" t="s">
        <v>459</v>
      </c>
    </row>
    <row r="207" spans="1:41" s="9" customFormat="1" ht="68.45" customHeight="1">
      <c r="A207" s="340" t="s">
        <v>3276</v>
      </c>
      <c r="B207" s="539"/>
      <c r="C207" s="283"/>
      <c r="D207" s="537" t="s">
        <v>3277</v>
      </c>
      <c r="E207" s="537" t="s">
        <v>3278</v>
      </c>
      <c r="F207" s="264" t="s">
        <v>3279</v>
      </c>
      <c r="G207" s="264" t="s">
        <v>3280</v>
      </c>
      <c r="H207" s="537" t="s">
        <v>444</v>
      </c>
      <c r="I207" s="537">
        <v>0</v>
      </c>
      <c r="J207" s="537">
        <v>500</v>
      </c>
      <c r="K207" s="537"/>
      <c r="L207" s="537" t="s">
        <v>3281</v>
      </c>
      <c r="M207" s="264"/>
      <c r="N207" s="264"/>
      <c r="O207" s="264">
        <v>5</v>
      </c>
      <c r="P207" s="537" t="s">
        <v>267</v>
      </c>
      <c r="Q207" s="537"/>
      <c r="R207" s="537"/>
      <c r="S207" s="537" t="s">
        <v>1795</v>
      </c>
      <c r="T207" s="537" t="s">
        <v>3282</v>
      </c>
      <c r="U207" s="264" t="s">
        <v>3283</v>
      </c>
      <c r="V207" s="264" t="s">
        <v>3284</v>
      </c>
      <c r="W207" s="264" t="s">
        <v>3285</v>
      </c>
      <c r="X207" s="264" t="s">
        <v>3286</v>
      </c>
      <c r="Y207" s="537"/>
      <c r="Z207" s="546" t="s">
        <v>3287</v>
      </c>
      <c r="AA207" s="537" t="s">
        <v>3288</v>
      </c>
      <c r="AB207" s="519" t="s">
        <v>244</v>
      </c>
      <c r="AC207" s="541" t="s">
        <v>252</v>
      </c>
      <c r="AD207" s="541" t="s">
        <v>3289</v>
      </c>
      <c r="AE207" s="537" t="s">
        <v>1211</v>
      </c>
      <c r="AF207" s="537"/>
      <c r="AG207" s="537"/>
      <c r="AH207" s="538" t="s">
        <v>3290</v>
      </c>
      <c r="AI207" s="537" t="s">
        <v>3291</v>
      </c>
      <c r="AJ207" s="538" t="s">
        <v>3292</v>
      </c>
      <c r="AK207" s="538" t="s">
        <v>3293</v>
      </c>
      <c r="AL207" s="537"/>
      <c r="AM207" s="537" t="s">
        <v>3294</v>
      </c>
      <c r="AN207" s="296"/>
      <c r="AO207" s="537" t="s">
        <v>459</v>
      </c>
    </row>
    <row r="208" spans="1:41" s="9" customFormat="1" ht="114.95">
      <c r="A208" s="340" t="s">
        <v>3295</v>
      </c>
      <c r="B208" s="539"/>
      <c r="C208" s="283"/>
      <c r="D208" s="537" t="s">
        <v>3296</v>
      </c>
      <c r="E208" s="537" t="s">
        <v>3297</v>
      </c>
      <c r="F208" s="264" t="s">
        <v>3298</v>
      </c>
      <c r="G208" s="264" t="s">
        <v>3299</v>
      </c>
      <c r="H208" s="537" t="s">
        <v>515</v>
      </c>
      <c r="I208" s="537">
        <v>0</v>
      </c>
      <c r="J208" s="537">
        <v>15</v>
      </c>
      <c r="K208" s="537">
        <v>3</v>
      </c>
      <c r="L208" s="537">
        <v>3</v>
      </c>
      <c r="M208" s="264"/>
      <c r="N208" s="539" t="s">
        <v>3295</v>
      </c>
      <c r="O208" s="264"/>
      <c r="P208" s="537" t="s">
        <v>267</v>
      </c>
      <c r="Q208" s="537"/>
      <c r="R208" s="537"/>
      <c r="S208" s="537" t="s">
        <v>1795</v>
      </c>
      <c r="T208" s="537" t="s">
        <v>3300</v>
      </c>
      <c r="U208" s="264" t="s">
        <v>3301</v>
      </c>
      <c r="V208" s="264" t="s">
        <v>3302</v>
      </c>
      <c r="W208" s="264" t="s">
        <v>3303</v>
      </c>
      <c r="X208" s="264">
        <v>0</v>
      </c>
      <c r="Y208" s="537"/>
      <c r="Z208" s="546" t="s">
        <v>3304</v>
      </c>
      <c r="AA208" s="537" t="s">
        <v>3305</v>
      </c>
      <c r="AB208" s="537"/>
      <c r="AC208" s="541" t="s">
        <v>252</v>
      </c>
      <c r="AD208" s="541" t="s">
        <v>3306</v>
      </c>
      <c r="AE208" s="537" t="s">
        <v>1211</v>
      </c>
      <c r="AF208" s="537"/>
      <c r="AG208" s="537"/>
      <c r="AH208" s="538" t="s">
        <v>3307</v>
      </c>
      <c r="AI208" s="537" t="s">
        <v>3308</v>
      </c>
      <c r="AJ208" s="538" t="s">
        <v>3309</v>
      </c>
      <c r="AK208" s="538" t="s">
        <v>3310</v>
      </c>
      <c r="AL208" s="537"/>
      <c r="AM208" s="537" t="s">
        <v>3311</v>
      </c>
      <c r="AN208" s="296"/>
      <c r="AO208" s="537" t="s">
        <v>259</v>
      </c>
    </row>
    <row r="209" spans="1:41" s="9" customFormat="1" ht="114.95">
      <c r="A209" s="340" t="s">
        <v>3312</v>
      </c>
      <c r="B209" s="539"/>
      <c r="C209" s="283"/>
      <c r="D209" s="537" t="s">
        <v>3313</v>
      </c>
      <c r="E209" s="537" t="s">
        <v>3314</v>
      </c>
      <c r="F209" s="264" t="s">
        <v>3315</v>
      </c>
      <c r="G209" s="264" t="s">
        <v>3316</v>
      </c>
      <c r="H209" s="537" t="s">
        <v>515</v>
      </c>
      <c r="I209" s="537">
        <v>0</v>
      </c>
      <c r="J209" s="537">
        <v>15</v>
      </c>
      <c r="K209" s="537">
        <v>3</v>
      </c>
      <c r="L209" s="537">
        <v>4</v>
      </c>
      <c r="M209" s="264"/>
      <c r="N209" s="539" t="s">
        <v>3312</v>
      </c>
      <c r="O209" s="264"/>
      <c r="P209" s="537" t="s">
        <v>267</v>
      </c>
      <c r="Q209" s="537"/>
      <c r="R209" s="537"/>
      <c r="S209" s="537" t="s">
        <v>1795</v>
      </c>
      <c r="T209" s="537" t="s">
        <v>3317</v>
      </c>
      <c r="U209" s="264" t="s">
        <v>3318</v>
      </c>
      <c r="V209" s="264" t="s">
        <v>3319</v>
      </c>
      <c r="W209" s="264" t="s">
        <v>3320</v>
      </c>
      <c r="X209" s="264">
        <v>0</v>
      </c>
      <c r="Y209" s="537"/>
      <c r="Z209" s="546" t="s">
        <v>3321</v>
      </c>
      <c r="AA209" s="537" t="s">
        <v>3322</v>
      </c>
      <c r="AB209" s="537"/>
      <c r="AC209" s="541" t="s">
        <v>252</v>
      </c>
      <c r="AD209" s="541" t="s">
        <v>3323</v>
      </c>
      <c r="AE209" s="537" t="s">
        <v>1211</v>
      </c>
      <c r="AF209" s="537"/>
      <c r="AG209" s="537"/>
      <c r="AH209" s="538" t="s">
        <v>3324</v>
      </c>
      <c r="AI209" s="537" t="s">
        <v>3325</v>
      </c>
      <c r="AJ209" s="538" t="s">
        <v>3326</v>
      </c>
      <c r="AK209" s="538" t="s">
        <v>3327</v>
      </c>
      <c r="AL209" s="537"/>
      <c r="AM209" s="537" t="s">
        <v>3328</v>
      </c>
      <c r="AN209" s="296"/>
      <c r="AO209" s="537" t="s">
        <v>259</v>
      </c>
    </row>
    <row r="210" spans="1:41" s="44" customFormat="1" ht="92.1">
      <c r="A210" s="340" t="s">
        <v>3329</v>
      </c>
      <c r="B210" s="539"/>
      <c r="C210" s="283"/>
      <c r="D210" s="537" t="s">
        <v>3330</v>
      </c>
      <c r="E210" s="537" t="s">
        <v>3331</v>
      </c>
      <c r="F210" s="264" t="s">
        <v>3332</v>
      </c>
      <c r="G210" s="264" t="s">
        <v>3333</v>
      </c>
      <c r="H210" s="537" t="s">
        <v>515</v>
      </c>
      <c r="I210" s="537">
        <v>0</v>
      </c>
      <c r="J210" s="537">
        <v>15</v>
      </c>
      <c r="K210" s="537">
        <v>3</v>
      </c>
      <c r="L210" s="537">
        <v>125</v>
      </c>
      <c r="M210" s="264"/>
      <c r="N210" s="539" t="s">
        <v>3329</v>
      </c>
      <c r="O210" s="264"/>
      <c r="P210" s="537" t="s">
        <v>267</v>
      </c>
      <c r="Q210" s="537"/>
      <c r="R210" s="537"/>
      <c r="S210" s="537" t="s">
        <v>1795</v>
      </c>
      <c r="T210" s="538" t="s">
        <v>3334</v>
      </c>
      <c r="U210" s="264" t="s">
        <v>3335</v>
      </c>
      <c r="V210" s="264" t="s">
        <v>3336</v>
      </c>
      <c r="W210" s="264" t="s">
        <v>3337</v>
      </c>
      <c r="X210" s="264" t="s">
        <v>3338</v>
      </c>
      <c r="Y210" s="537"/>
      <c r="Z210" s="546" t="s">
        <v>3339</v>
      </c>
      <c r="AA210" s="537" t="s">
        <v>3340</v>
      </c>
      <c r="AB210" s="537"/>
      <c r="AC210" s="541" t="s">
        <v>252</v>
      </c>
      <c r="AD210" s="541" t="s">
        <v>3341</v>
      </c>
      <c r="AE210" s="537" t="s">
        <v>1211</v>
      </c>
      <c r="AF210" s="537"/>
      <c r="AG210" s="537"/>
      <c r="AH210" s="538" t="s">
        <v>3342</v>
      </c>
      <c r="AI210" s="537" t="s">
        <v>3343</v>
      </c>
      <c r="AJ210" s="538" t="s">
        <v>3344</v>
      </c>
      <c r="AK210" s="538" t="s">
        <v>3345</v>
      </c>
      <c r="AL210" s="537"/>
      <c r="AM210" s="537" t="s">
        <v>3346</v>
      </c>
      <c r="AN210" s="296"/>
      <c r="AO210" s="537" t="s">
        <v>259</v>
      </c>
    </row>
    <row r="211" spans="1:41" s="44" customFormat="1" ht="68.45" customHeight="1">
      <c r="A211" s="340" t="s">
        <v>3347</v>
      </c>
      <c r="B211" s="539"/>
      <c r="C211" s="283"/>
      <c r="D211" s="537" t="s">
        <v>3348</v>
      </c>
      <c r="E211" s="537" t="s">
        <v>3349</v>
      </c>
      <c r="F211" s="264" t="s">
        <v>3350</v>
      </c>
      <c r="G211" s="264" t="s">
        <v>3351</v>
      </c>
      <c r="H211" s="537" t="s">
        <v>515</v>
      </c>
      <c r="I211" s="537">
        <v>0</v>
      </c>
      <c r="J211" s="537">
        <v>15</v>
      </c>
      <c r="K211" s="537">
        <v>3</v>
      </c>
      <c r="L211" s="537">
        <v>100</v>
      </c>
      <c r="M211" s="264"/>
      <c r="N211" s="539" t="s">
        <v>3347</v>
      </c>
      <c r="O211" s="264"/>
      <c r="P211" s="537" t="s">
        <v>267</v>
      </c>
      <c r="Q211" s="537"/>
      <c r="R211" s="537"/>
      <c r="S211" s="537" t="s">
        <v>1795</v>
      </c>
      <c r="T211" s="538" t="s">
        <v>3352</v>
      </c>
      <c r="U211" s="264" t="s">
        <v>3353</v>
      </c>
      <c r="V211" s="264" t="s">
        <v>3354</v>
      </c>
      <c r="W211" s="264" t="s">
        <v>3355</v>
      </c>
      <c r="X211" s="264" t="s">
        <v>3356</v>
      </c>
      <c r="Y211" s="537"/>
      <c r="Z211" s="546" t="s">
        <v>3357</v>
      </c>
      <c r="AA211" s="537" t="s">
        <v>3358</v>
      </c>
      <c r="AB211" s="537"/>
      <c r="AC211" s="541" t="s">
        <v>252</v>
      </c>
      <c r="AD211" s="541" t="s">
        <v>3359</v>
      </c>
      <c r="AE211" s="537" t="s">
        <v>1211</v>
      </c>
      <c r="AF211" s="537"/>
      <c r="AG211" s="537"/>
      <c r="AH211" s="538" t="s">
        <v>3360</v>
      </c>
      <c r="AI211" s="537" t="s">
        <v>3361</v>
      </c>
      <c r="AJ211" s="538" t="s">
        <v>3362</v>
      </c>
      <c r="AK211" s="538" t="s">
        <v>3363</v>
      </c>
      <c r="AL211" s="537"/>
      <c r="AM211" s="537" t="s">
        <v>3364</v>
      </c>
      <c r="AN211" s="537"/>
      <c r="AO211" s="537" t="s">
        <v>259</v>
      </c>
    </row>
    <row r="212" spans="1:41" ht="68.45" customHeight="1">
      <c r="A212" s="340" t="s">
        <v>3365</v>
      </c>
      <c r="B212" s="539"/>
      <c r="C212" s="283"/>
      <c r="D212" s="537" t="s">
        <v>3366</v>
      </c>
      <c r="E212" s="537" t="s">
        <v>3367</v>
      </c>
      <c r="F212" s="264" t="s">
        <v>3368</v>
      </c>
      <c r="G212" s="264" t="s">
        <v>3369</v>
      </c>
      <c r="H212" s="537" t="s">
        <v>515</v>
      </c>
      <c r="I212" s="537">
        <v>0</v>
      </c>
      <c r="J212" s="537">
        <v>15</v>
      </c>
      <c r="K212" s="537">
        <v>3</v>
      </c>
      <c r="L212" s="537">
        <v>150</v>
      </c>
      <c r="M212" s="264"/>
      <c r="N212" s="539" t="s">
        <v>3365</v>
      </c>
      <c r="O212" s="264"/>
      <c r="P212" s="537" t="s">
        <v>267</v>
      </c>
      <c r="Q212" s="537"/>
      <c r="R212" s="537"/>
      <c r="S212" s="537" t="s">
        <v>1795</v>
      </c>
      <c r="T212" s="538" t="s">
        <v>3370</v>
      </c>
      <c r="U212" s="264" t="s">
        <v>3371</v>
      </c>
      <c r="V212" s="264" t="s">
        <v>3372</v>
      </c>
      <c r="W212" s="264" t="s">
        <v>3355</v>
      </c>
      <c r="X212" s="264" t="s">
        <v>3373</v>
      </c>
      <c r="Y212" s="537"/>
      <c r="Z212" s="546" t="s">
        <v>3374</v>
      </c>
      <c r="AA212" s="537" t="s">
        <v>3375</v>
      </c>
      <c r="AB212" s="537"/>
      <c r="AC212" s="541" t="s">
        <v>252</v>
      </c>
      <c r="AD212" s="541" t="s">
        <v>3376</v>
      </c>
      <c r="AE212" s="537" t="s">
        <v>1211</v>
      </c>
      <c r="AF212" s="537"/>
      <c r="AG212" s="537"/>
      <c r="AH212" s="538" t="s">
        <v>3377</v>
      </c>
      <c r="AI212" s="537" t="s">
        <v>3378</v>
      </c>
      <c r="AJ212" s="538" t="s">
        <v>3379</v>
      </c>
      <c r="AK212" s="538" t="s">
        <v>3380</v>
      </c>
      <c r="AL212" s="537"/>
      <c r="AM212" s="537" t="s">
        <v>3381</v>
      </c>
      <c r="AN212" s="537"/>
      <c r="AO212" s="537" t="s">
        <v>259</v>
      </c>
    </row>
    <row r="213" spans="1:41" s="44" customFormat="1" ht="207">
      <c r="A213" s="340" t="s">
        <v>3382</v>
      </c>
      <c r="B213" s="539"/>
      <c r="C213" s="283"/>
      <c r="D213" s="537" t="s">
        <v>3383</v>
      </c>
      <c r="E213" s="537" t="s">
        <v>3384</v>
      </c>
      <c r="F213" s="264" t="s">
        <v>3385</v>
      </c>
      <c r="G213" s="546" t="s">
        <v>443</v>
      </c>
      <c r="H213" s="537" t="s">
        <v>444</v>
      </c>
      <c r="I213" s="537">
        <v>0</v>
      </c>
      <c r="J213" s="537">
        <v>500</v>
      </c>
      <c r="K213" s="537"/>
      <c r="L213" s="537" t="s">
        <v>3386</v>
      </c>
      <c r="M213" s="264"/>
      <c r="N213" s="264"/>
      <c r="O213" s="524">
        <v>999</v>
      </c>
      <c r="P213" s="537" t="s">
        <v>267</v>
      </c>
      <c r="Q213" s="537"/>
      <c r="R213" s="537"/>
      <c r="S213" s="537" t="s">
        <v>1795</v>
      </c>
      <c r="T213" s="538" t="s">
        <v>3387</v>
      </c>
      <c r="U213" s="264" t="s">
        <v>3388</v>
      </c>
      <c r="V213" s="264" t="s">
        <v>3389</v>
      </c>
      <c r="W213" s="270" t="s">
        <v>3390</v>
      </c>
      <c r="X213" s="546" t="s">
        <v>450</v>
      </c>
      <c r="Y213" s="537"/>
      <c r="Z213" s="546" t="s">
        <v>3391</v>
      </c>
      <c r="AA213" s="537" t="s">
        <v>3392</v>
      </c>
      <c r="AB213" s="519" t="s">
        <v>244</v>
      </c>
      <c r="AC213" s="541" t="s">
        <v>252</v>
      </c>
      <c r="AD213" s="541" t="s">
        <v>3393</v>
      </c>
      <c r="AE213" s="537" t="s">
        <v>1211</v>
      </c>
      <c r="AF213" s="537"/>
      <c r="AG213" s="537"/>
      <c r="AH213" s="538" t="s">
        <v>3394</v>
      </c>
      <c r="AI213" s="537" t="s">
        <v>3395</v>
      </c>
      <c r="AJ213" s="538" t="s">
        <v>3396</v>
      </c>
      <c r="AK213" s="546" t="s">
        <v>457</v>
      </c>
      <c r="AL213" s="537"/>
      <c r="AM213" s="537" t="s">
        <v>3397</v>
      </c>
      <c r="AN213" s="537"/>
      <c r="AO213" s="537" t="s">
        <v>459</v>
      </c>
    </row>
    <row r="214" spans="1:41" s="9" customFormat="1" ht="68.45" customHeight="1">
      <c r="A214" s="340" t="s">
        <v>3398</v>
      </c>
      <c r="B214" s="539"/>
      <c r="C214" s="283"/>
      <c r="D214" s="537" t="s">
        <v>3399</v>
      </c>
      <c r="E214" s="537" t="s">
        <v>3400</v>
      </c>
      <c r="F214" s="264" t="s">
        <v>3401</v>
      </c>
      <c r="G214" s="264" t="s">
        <v>3402</v>
      </c>
      <c r="H214" s="537" t="s">
        <v>444</v>
      </c>
      <c r="I214" s="537">
        <v>0</v>
      </c>
      <c r="J214" s="537">
        <v>5000</v>
      </c>
      <c r="K214" s="537"/>
      <c r="L214" s="537" t="s">
        <v>3403</v>
      </c>
      <c r="M214" s="264"/>
      <c r="N214" s="264"/>
      <c r="O214" s="264"/>
      <c r="P214" s="537" t="s">
        <v>267</v>
      </c>
      <c r="Q214" s="537"/>
      <c r="R214" s="537"/>
      <c r="S214" s="537" t="s">
        <v>1795</v>
      </c>
      <c r="T214" s="538" t="s">
        <v>3404</v>
      </c>
      <c r="U214" s="264" t="s">
        <v>3405</v>
      </c>
      <c r="V214" s="264" t="s">
        <v>3406</v>
      </c>
      <c r="W214" s="264" t="s">
        <v>3407</v>
      </c>
      <c r="X214" s="264" t="s">
        <v>3408</v>
      </c>
      <c r="Y214" s="537"/>
      <c r="Z214" s="546" t="s">
        <v>3409</v>
      </c>
      <c r="AA214" s="537" t="s">
        <v>3410</v>
      </c>
      <c r="AB214" s="519" t="s">
        <v>244</v>
      </c>
      <c r="AC214" s="541" t="s">
        <v>252</v>
      </c>
      <c r="AD214" s="541" t="s">
        <v>3411</v>
      </c>
      <c r="AE214" s="537" t="s">
        <v>1211</v>
      </c>
      <c r="AF214" s="537"/>
      <c r="AG214" s="537"/>
      <c r="AH214" s="538" t="s">
        <v>3412</v>
      </c>
      <c r="AI214" s="537" t="s">
        <v>3413</v>
      </c>
      <c r="AJ214" s="538" t="s">
        <v>3414</v>
      </c>
      <c r="AK214" s="538" t="s">
        <v>3415</v>
      </c>
      <c r="AL214" s="537"/>
      <c r="AM214" s="537" t="s">
        <v>3416</v>
      </c>
      <c r="AN214" s="537"/>
      <c r="AO214" s="537" t="s">
        <v>459</v>
      </c>
    </row>
    <row r="215" spans="1:41" s="44" customFormat="1" ht="68.45" customHeight="1">
      <c r="A215" s="340" t="s">
        <v>3417</v>
      </c>
      <c r="B215" s="539"/>
      <c r="C215" s="283"/>
      <c r="D215" s="537" t="s">
        <v>3418</v>
      </c>
      <c r="E215" s="537" t="s">
        <v>3419</v>
      </c>
      <c r="F215" s="264" t="s">
        <v>1205</v>
      </c>
      <c r="G215" s="264">
        <v>0</v>
      </c>
      <c r="H215" s="537" t="s">
        <v>444</v>
      </c>
      <c r="I215" s="537">
        <v>0</v>
      </c>
      <c r="J215" s="537">
        <v>1000</v>
      </c>
      <c r="K215" s="537"/>
      <c r="L215" s="537" t="s">
        <v>3420</v>
      </c>
      <c r="M215" s="264"/>
      <c r="N215" s="264"/>
      <c r="O215" s="264"/>
      <c r="P215" s="537" t="s">
        <v>267</v>
      </c>
      <c r="Q215" s="537"/>
      <c r="R215" s="537"/>
      <c r="S215" s="537" t="s">
        <v>1795</v>
      </c>
      <c r="T215" s="538" t="s">
        <v>3421</v>
      </c>
      <c r="U215" s="264" t="s">
        <v>3422</v>
      </c>
      <c r="V215" s="264" t="s">
        <v>3423</v>
      </c>
      <c r="W215" s="264" t="s">
        <v>3424</v>
      </c>
      <c r="X215" s="264">
        <v>0</v>
      </c>
      <c r="Y215" s="537"/>
      <c r="Z215" s="546" t="s">
        <v>3425</v>
      </c>
      <c r="AA215" s="537" t="s">
        <v>3426</v>
      </c>
      <c r="AB215" s="519" t="s">
        <v>244</v>
      </c>
      <c r="AC215" s="541" t="s">
        <v>252</v>
      </c>
      <c r="AD215" s="541" t="s">
        <v>3427</v>
      </c>
      <c r="AE215" s="537" t="s">
        <v>254</v>
      </c>
      <c r="AF215" s="537"/>
      <c r="AG215" s="537"/>
      <c r="AH215" s="538" t="s">
        <v>3428</v>
      </c>
      <c r="AI215" s="537" t="s">
        <v>3429</v>
      </c>
      <c r="AJ215" s="538" t="s">
        <v>1214</v>
      </c>
      <c r="AK215" s="538"/>
      <c r="AL215" s="537"/>
      <c r="AM215" s="537" t="s">
        <v>3430</v>
      </c>
      <c r="AN215" s="537"/>
      <c r="AO215" s="537" t="s">
        <v>459</v>
      </c>
    </row>
    <row r="216" spans="1:41" s="44" customFormat="1" ht="68.45" customHeight="1">
      <c r="A216" s="340" t="s">
        <v>3431</v>
      </c>
      <c r="B216" s="539"/>
      <c r="C216" s="283"/>
      <c r="D216" s="537" t="s">
        <v>3432</v>
      </c>
      <c r="E216" s="537" t="s">
        <v>3433</v>
      </c>
      <c r="F216" s="264" t="s">
        <v>3434</v>
      </c>
      <c r="G216" s="264">
        <v>0</v>
      </c>
      <c r="H216" s="537" t="s">
        <v>444</v>
      </c>
      <c r="I216" s="537">
        <v>0</v>
      </c>
      <c r="J216" s="537">
        <v>500</v>
      </c>
      <c r="K216" s="537"/>
      <c r="L216" s="537" t="s">
        <v>3435</v>
      </c>
      <c r="M216" s="264"/>
      <c r="N216" s="264"/>
      <c r="O216" s="264"/>
      <c r="P216" s="537" t="s">
        <v>267</v>
      </c>
      <c r="Q216" s="537"/>
      <c r="R216" s="537"/>
      <c r="S216" s="537" t="s">
        <v>1795</v>
      </c>
      <c r="T216" s="538" t="s">
        <v>3436</v>
      </c>
      <c r="U216" s="264" t="s">
        <v>3437</v>
      </c>
      <c r="V216" s="264" t="s">
        <v>3438</v>
      </c>
      <c r="W216" s="264" t="s">
        <v>3439</v>
      </c>
      <c r="X216" s="264">
        <v>0</v>
      </c>
      <c r="Y216" s="537"/>
      <c r="Z216" s="519" t="s">
        <v>3440</v>
      </c>
      <c r="AA216" s="537" t="s">
        <v>3441</v>
      </c>
      <c r="AB216" s="519" t="s">
        <v>244</v>
      </c>
      <c r="AC216" s="541" t="s">
        <v>252</v>
      </c>
      <c r="AD216" s="541" t="s">
        <v>3442</v>
      </c>
      <c r="AE216" s="537" t="s">
        <v>254</v>
      </c>
      <c r="AF216" s="537"/>
      <c r="AG216" s="537"/>
      <c r="AH216" s="538" t="s">
        <v>3443</v>
      </c>
      <c r="AI216" s="537" t="s">
        <v>3444</v>
      </c>
      <c r="AJ216" s="538" t="s">
        <v>3445</v>
      </c>
      <c r="AK216" s="538"/>
      <c r="AL216" s="537"/>
      <c r="AM216" s="537" t="s">
        <v>3446</v>
      </c>
      <c r="AN216" s="537"/>
      <c r="AO216" s="537" t="s">
        <v>459</v>
      </c>
    </row>
    <row r="217" spans="1:41" s="259" customFormat="1" ht="80.45">
      <c r="A217" s="340" t="s">
        <v>3447</v>
      </c>
      <c r="B217" s="539"/>
      <c r="C217" s="283"/>
      <c r="D217" s="537" t="s">
        <v>3448</v>
      </c>
      <c r="E217" s="537" t="s">
        <v>3449</v>
      </c>
      <c r="F217" s="264" t="s">
        <v>3450</v>
      </c>
      <c r="G217" s="264">
        <v>0</v>
      </c>
      <c r="H217" s="537" t="s">
        <v>240</v>
      </c>
      <c r="I217" s="537">
        <v>0</v>
      </c>
      <c r="J217" s="537">
        <v>15</v>
      </c>
      <c r="K217" s="537">
        <v>0</v>
      </c>
      <c r="L217" s="537">
        <v>365</v>
      </c>
      <c r="M217" s="264"/>
      <c r="N217" s="264"/>
      <c r="O217" s="264"/>
      <c r="P217" s="537" t="s">
        <v>267</v>
      </c>
      <c r="Q217" s="537"/>
      <c r="R217" s="537"/>
      <c r="S217" s="537" t="s">
        <v>1795</v>
      </c>
      <c r="T217" s="538" t="s">
        <v>3451</v>
      </c>
      <c r="U217" s="264" t="s">
        <v>3452</v>
      </c>
      <c r="V217" s="264" t="s">
        <v>3453</v>
      </c>
      <c r="W217" s="264" t="s">
        <v>3454</v>
      </c>
      <c r="X217" s="264">
        <v>0</v>
      </c>
      <c r="Y217" s="537"/>
      <c r="Z217" s="546" t="s">
        <v>3455</v>
      </c>
      <c r="AA217" s="537" t="s">
        <v>3456</v>
      </c>
      <c r="AB217" s="537"/>
      <c r="AC217" s="541" t="s">
        <v>252</v>
      </c>
      <c r="AD217" s="541" t="s">
        <v>3457</v>
      </c>
      <c r="AE217" s="537" t="s">
        <v>254</v>
      </c>
      <c r="AF217" s="537"/>
      <c r="AG217" s="537"/>
      <c r="AH217" s="538" t="s">
        <v>3458</v>
      </c>
      <c r="AI217" s="537" t="s">
        <v>3459</v>
      </c>
      <c r="AJ217" s="538" t="s">
        <v>3460</v>
      </c>
      <c r="AK217" s="538"/>
      <c r="AL217" s="537"/>
      <c r="AM217" s="537" t="s">
        <v>3461</v>
      </c>
      <c r="AN217" s="537"/>
      <c r="AO217" s="537" t="s">
        <v>259</v>
      </c>
    </row>
    <row r="218" spans="1:41" s="259" customFormat="1" ht="80.45">
      <c r="A218" s="340" t="s">
        <v>3462</v>
      </c>
      <c r="B218" s="539"/>
      <c r="C218" s="283"/>
      <c r="D218" s="537" t="s">
        <v>3463</v>
      </c>
      <c r="E218" s="537" t="s">
        <v>3464</v>
      </c>
      <c r="F218" s="264" t="s">
        <v>3450</v>
      </c>
      <c r="G218" s="264">
        <v>0</v>
      </c>
      <c r="H218" s="537" t="s">
        <v>240</v>
      </c>
      <c r="I218" s="537">
        <v>0</v>
      </c>
      <c r="J218" s="537">
        <v>15</v>
      </c>
      <c r="K218" s="537">
        <v>0</v>
      </c>
      <c r="L218" s="537">
        <v>180</v>
      </c>
      <c r="M218" s="264"/>
      <c r="N218" s="264"/>
      <c r="O218" s="264"/>
      <c r="P218" s="537" t="s">
        <v>267</v>
      </c>
      <c r="Q218" s="537"/>
      <c r="R218" s="537"/>
      <c r="S218" s="537" t="s">
        <v>1795</v>
      </c>
      <c r="T218" s="538" t="s">
        <v>3465</v>
      </c>
      <c r="U218" s="264" t="s">
        <v>3466</v>
      </c>
      <c r="V218" s="264" t="s">
        <v>3467</v>
      </c>
      <c r="W218" s="264" t="s">
        <v>3454</v>
      </c>
      <c r="X218" s="264">
        <v>0</v>
      </c>
      <c r="Y218" s="537"/>
      <c r="Z218" s="546" t="s">
        <v>3468</v>
      </c>
      <c r="AA218" s="537" t="s">
        <v>3469</v>
      </c>
      <c r="AB218" s="537"/>
      <c r="AC218" s="541" t="s">
        <v>252</v>
      </c>
      <c r="AD218" s="541" t="s">
        <v>3470</v>
      </c>
      <c r="AE218" s="537" t="s">
        <v>254</v>
      </c>
      <c r="AF218" s="537"/>
      <c r="AG218" s="537"/>
      <c r="AH218" s="538" t="s">
        <v>3471</v>
      </c>
      <c r="AI218" s="537" t="s">
        <v>3472</v>
      </c>
      <c r="AJ218" s="538" t="s">
        <v>3460</v>
      </c>
      <c r="AK218" s="538"/>
      <c r="AL218" s="537"/>
      <c r="AM218" s="537" t="s">
        <v>3473</v>
      </c>
      <c r="AN218" s="537"/>
      <c r="AO218" s="537" t="s">
        <v>259</v>
      </c>
    </row>
    <row r="219" spans="1:41" s="259" customFormat="1" ht="80.45">
      <c r="A219" s="340" t="s">
        <v>3474</v>
      </c>
      <c r="B219" s="539"/>
      <c r="C219" s="283"/>
      <c r="D219" s="537" t="s">
        <v>3475</v>
      </c>
      <c r="E219" s="537" t="s">
        <v>3476</v>
      </c>
      <c r="F219" s="264" t="s">
        <v>3450</v>
      </c>
      <c r="G219" s="264">
        <v>0</v>
      </c>
      <c r="H219" s="537" t="s">
        <v>240</v>
      </c>
      <c r="I219" s="537">
        <v>0</v>
      </c>
      <c r="J219" s="537">
        <v>15</v>
      </c>
      <c r="K219" s="537">
        <v>0</v>
      </c>
      <c r="L219" s="537">
        <v>3</v>
      </c>
      <c r="M219" s="264"/>
      <c r="N219" s="264"/>
      <c r="O219" s="264"/>
      <c r="P219" s="537" t="s">
        <v>267</v>
      </c>
      <c r="Q219" s="537"/>
      <c r="R219" s="537"/>
      <c r="S219" s="537" t="s">
        <v>1795</v>
      </c>
      <c r="T219" s="538" t="s">
        <v>3477</v>
      </c>
      <c r="U219" s="264" t="s">
        <v>3478</v>
      </c>
      <c r="V219" s="264" t="s">
        <v>3479</v>
      </c>
      <c r="W219" s="264" t="s">
        <v>3454</v>
      </c>
      <c r="X219" s="264">
        <v>0</v>
      </c>
      <c r="Y219" s="537"/>
      <c r="Z219" s="546" t="s">
        <v>3480</v>
      </c>
      <c r="AA219" s="537" t="s">
        <v>3481</v>
      </c>
      <c r="AB219" s="537"/>
      <c r="AC219" s="541" t="s">
        <v>252</v>
      </c>
      <c r="AD219" s="541" t="s">
        <v>3482</v>
      </c>
      <c r="AE219" s="537" t="s">
        <v>254</v>
      </c>
      <c r="AF219" s="537"/>
      <c r="AG219" s="537"/>
      <c r="AH219" s="538" t="s">
        <v>3483</v>
      </c>
      <c r="AI219" s="537" t="s">
        <v>3484</v>
      </c>
      <c r="AJ219" s="538" t="s">
        <v>3460</v>
      </c>
      <c r="AK219" s="538"/>
      <c r="AL219" s="537"/>
      <c r="AM219" s="537" t="s">
        <v>3485</v>
      </c>
      <c r="AN219" s="537"/>
      <c r="AO219" s="537" t="s">
        <v>259</v>
      </c>
    </row>
    <row r="220" spans="1:41" s="44" customFormat="1" ht="57" customHeight="1">
      <c r="A220" s="413" t="s">
        <v>3486</v>
      </c>
      <c r="B220" s="375" t="s">
        <v>1405</v>
      </c>
      <c r="C220" s="384">
        <v>44422</v>
      </c>
      <c r="D220" s="298" t="s">
        <v>3487</v>
      </c>
      <c r="E220" s="298" t="s">
        <v>3488</v>
      </c>
      <c r="F220" s="414" t="s">
        <v>1329</v>
      </c>
      <c r="G220" s="414">
        <v>0</v>
      </c>
      <c r="H220" s="298" t="s">
        <v>265</v>
      </c>
      <c r="I220" s="298">
        <v>0</v>
      </c>
      <c r="J220" s="298">
        <v>80</v>
      </c>
      <c r="K220" s="298"/>
      <c r="L220" s="298" t="s">
        <v>3489</v>
      </c>
      <c r="M220" s="298"/>
      <c r="N220" s="375" t="s">
        <v>1405</v>
      </c>
      <c r="O220" s="298"/>
      <c r="P220" s="298" t="s">
        <v>267</v>
      </c>
      <c r="Q220" s="298"/>
      <c r="R220" s="298"/>
      <c r="S220" s="298" t="s">
        <v>1795</v>
      </c>
      <c r="T220" s="366" t="s">
        <v>1220</v>
      </c>
      <c r="U220" s="414" t="s">
        <v>3490</v>
      </c>
      <c r="V220" s="414" t="s">
        <v>3491</v>
      </c>
      <c r="W220" s="414" t="s">
        <v>1334</v>
      </c>
      <c r="X220" s="414">
        <v>0</v>
      </c>
      <c r="Y220" s="298"/>
      <c r="Z220" s="298" t="s">
        <v>1224</v>
      </c>
      <c r="AA220" s="298" t="s">
        <v>1225</v>
      </c>
      <c r="AB220" s="298"/>
      <c r="AC220" s="386" t="s">
        <v>1196</v>
      </c>
      <c r="AD220" s="386" t="s">
        <v>3492</v>
      </c>
      <c r="AE220" s="298" t="s">
        <v>1211</v>
      </c>
      <c r="AF220" s="298"/>
      <c r="AG220" s="298"/>
      <c r="AH220" s="366" t="s">
        <v>3493</v>
      </c>
      <c r="AI220" s="298" t="s">
        <v>3494</v>
      </c>
      <c r="AJ220" s="366" t="s">
        <v>1338</v>
      </c>
      <c r="AK220" s="414"/>
      <c r="AL220" s="298"/>
      <c r="AM220" s="298" t="s">
        <v>1230</v>
      </c>
      <c r="AN220" s="298"/>
      <c r="AO220" s="537" t="s">
        <v>1295</v>
      </c>
    </row>
    <row r="221" spans="1:41" s="44" customFormat="1" ht="68.45" customHeight="1">
      <c r="A221" s="413" t="s">
        <v>3495</v>
      </c>
      <c r="B221" s="375" t="s">
        <v>1405</v>
      </c>
      <c r="C221" s="384">
        <v>44422</v>
      </c>
      <c r="D221" s="298" t="s">
        <v>3496</v>
      </c>
      <c r="E221" s="298" t="s">
        <v>3497</v>
      </c>
      <c r="F221" s="414" t="s">
        <v>1329</v>
      </c>
      <c r="G221" s="414">
        <v>0</v>
      </c>
      <c r="H221" s="298" t="s">
        <v>265</v>
      </c>
      <c r="I221" s="298">
        <v>0</v>
      </c>
      <c r="J221" s="298">
        <v>80</v>
      </c>
      <c r="K221" s="298"/>
      <c r="L221" s="298" t="s">
        <v>3498</v>
      </c>
      <c r="M221" s="298"/>
      <c r="N221" s="375" t="s">
        <v>1405</v>
      </c>
      <c r="O221" s="298"/>
      <c r="P221" s="298" t="s">
        <v>267</v>
      </c>
      <c r="Q221" s="298"/>
      <c r="R221" s="298"/>
      <c r="S221" s="298" t="s">
        <v>1795</v>
      </c>
      <c r="T221" s="366" t="s">
        <v>1220</v>
      </c>
      <c r="U221" s="414" t="s">
        <v>3499</v>
      </c>
      <c r="V221" s="414" t="s">
        <v>3500</v>
      </c>
      <c r="W221" s="414" t="s">
        <v>1334</v>
      </c>
      <c r="X221" s="414">
        <v>0</v>
      </c>
      <c r="Y221" s="298"/>
      <c r="Z221" s="298" t="s">
        <v>1224</v>
      </c>
      <c r="AA221" s="298" t="s">
        <v>1225</v>
      </c>
      <c r="AB221" s="298"/>
      <c r="AC221" s="386" t="s">
        <v>1196</v>
      </c>
      <c r="AD221" s="386" t="s">
        <v>3501</v>
      </c>
      <c r="AE221" s="298" t="s">
        <v>1211</v>
      </c>
      <c r="AF221" s="298"/>
      <c r="AG221" s="298"/>
      <c r="AH221" s="366" t="s">
        <v>3502</v>
      </c>
      <c r="AI221" s="298" t="s">
        <v>3503</v>
      </c>
      <c r="AJ221" s="366" t="s">
        <v>1338</v>
      </c>
      <c r="AK221" s="414"/>
      <c r="AL221" s="298"/>
      <c r="AM221" s="298" t="s">
        <v>1230</v>
      </c>
      <c r="AN221" s="298"/>
      <c r="AO221" s="537" t="s">
        <v>1295</v>
      </c>
    </row>
    <row r="222" spans="1:41" s="44" customFormat="1" ht="68.45" customHeight="1">
      <c r="A222" s="340" t="s">
        <v>3504</v>
      </c>
      <c r="B222" s="539"/>
      <c r="C222" s="537"/>
      <c r="D222" s="537" t="s">
        <v>3505</v>
      </c>
      <c r="E222" s="539" t="s">
        <v>3506</v>
      </c>
      <c r="F222" s="264" t="s">
        <v>1329</v>
      </c>
      <c r="G222" s="264">
        <v>0</v>
      </c>
      <c r="H222" s="537" t="s">
        <v>265</v>
      </c>
      <c r="I222" s="537">
        <v>0</v>
      </c>
      <c r="J222" s="537">
        <v>80</v>
      </c>
      <c r="K222" s="537"/>
      <c r="L222" s="537" t="s">
        <v>3507</v>
      </c>
      <c r="M222" s="537"/>
      <c r="N222" s="539" t="s">
        <v>3504</v>
      </c>
      <c r="O222" s="537"/>
      <c r="P222" s="537" t="s">
        <v>267</v>
      </c>
      <c r="Q222" s="537"/>
      <c r="R222" s="537"/>
      <c r="S222" s="537" t="s">
        <v>1795</v>
      </c>
      <c r="T222" s="538" t="s">
        <v>1220</v>
      </c>
      <c r="U222" s="264" t="s">
        <v>3505</v>
      </c>
      <c r="V222" s="264" t="s">
        <v>3508</v>
      </c>
      <c r="W222" s="264" t="s">
        <v>1334</v>
      </c>
      <c r="X222" s="264">
        <v>0</v>
      </c>
      <c r="Y222" s="537"/>
      <c r="Z222" s="537" t="s">
        <v>1224</v>
      </c>
      <c r="AA222" s="537" t="s">
        <v>1225</v>
      </c>
      <c r="AB222" s="537"/>
      <c r="AC222" s="541" t="s">
        <v>1196</v>
      </c>
      <c r="AD222" s="541" t="s">
        <v>3509</v>
      </c>
      <c r="AE222" s="537" t="s">
        <v>1211</v>
      </c>
      <c r="AF222" s="537"/>
      <c r="AG222" s="537"/>
      <c r="AH222" s="546" t="s">
        <v>3510</v>
      </c>
      <c r="AI222" s="539" t="s">
        <v>3511</v>
      </c>
      <c r="AJ222" s="538" t="s">
        <v>1338</v>
      </c>
      <c r="AK222" s="264"/>
      <c r="AL222" s="537"/>
      <c r="AM222" s="537" t="s">
        <v>1230</v>
      </c>
      <c r="AN222" s="537"/>
      <c r="AO222" s="537" t="s">
        <v>148</v>
      </c>
    </row>
    <row r="223" spans="1:41" ht="68.45" customHeight="1">
      <c r="A223" s="340" t="s">
        <v>3512</v>
      </c>
      <c r="B223" s="539"/>
      <c r="C223" s="537"/>
      <c r="D223" s="537" t="s">
        <v>3513</v>
      </c>
      <c r="E223" s="521" t="s">
        <v>3514</v>
      </c>
      <c r="F223" s="524" t="s">
        <v>3515</v>
      </c>
      <c r="G223" s="264">
        <v>0</v>
      </c>
      <c r="H223" s="537" t="s">
        <v>444</v>
      </c>
      <c r="I223" s="537">
        <v>0</v>
      </c>
      <c r="J223" s="537">
        <v>5000</v>
      </c>
      <c r="K223" s="537"/>
      <c r="L223" s="537" t="s">
        <v>3516</v>
      </c>
      <c r="M223" s="537"/>
      <c r="N223" s="539"/>
      <c r="O223" s="537"/>
      <c r="P223" s="537" t="s">
        <v>267</v>
      </c>
      <c r="Q223" s="537"/>
      <c r="R223" s="537"/>
      <c r="S223" s="540" t="s">
        <v>1795</v>
      </c>
      <c r="T223" s="538" t="s">
        <v>3517</v>
      </c>
      <c r="U223" s="264" t="s">
        <v>3518</v>
      </c>
      <c r="V223" s="524" t="s">
        <v>3519</v>
      </c>
      <c r="W223" s="438" t="s">
        <v>3520</v>
      </c>
      <c r="X223" s="264">
        <v>0</v>
      </c>
      <c r="Y223" s="538" t="s">
        <v>1175</v>
      </c>
      <c r="Z223" s="546" t="s">
        <v>3521</v>
      </c>
      <c r="AA223" s="537" t="s">
        <v>3522</v>
      </c>
      <c r="AB223" s="537" t="s">
        <v>244</v>
      </c>
      <c r="AC223" s="541" t="s">
        <v>252</v>
      </c>
      <c r="AD223" s="541" t="s">
        <v>3523</v>
      </c>
      <c r="AE223" s="537" t="s">
        <v>1211</v>
      </c>
      <c r="AF223" s="537"/>
      <c r="AG223" s="537"/>
      <c r="AH223" s="538" t="s">
        <v>3524</v>
      </c>
      <c r="AI223" s="438" t="s">
        <v>3525</v>
      </c>
      <c r="AJ223" s="438" t="s">
        <v>3526</v>
      </c>
      <c r="AK223" s="264"/>
      <c r="AL223" s="287"/>
      <c r="AM223" s="537" t="s">
        <v>3527</v>
      </c>
      <c r="AN223" s="537"/>
      <c r="AO223" s="537" t="s">
        <v>3528</v>
      </c>
    </row>
    <row r="224" spans="1:41" ht="68.45" customHeight="1">
      <c r="A224" s="340" t="s">
        <v>3529</v>
      </c>
      <c r="B224" s="434" t="s">
        <v>3530</v>
      </c>
      <c r="C224" s="435">
        <v>44520</v>
      </c>
      <c r="D224" s="437" t="s">
        <v>3531</v>
      </c>
      <c r="E224" s="539" t="s">
        <v>3532</v>
      </c>
      <c r="F224" s="538" t="s">
        <v>1218</v>
      </c>
      <c r="G224" s="264">
        <v>0</v>
      </c>
      <c r="H224" s="537" t="s">
        <v>570</v>
      </c>
      <c r="I224" s="537">
        <v>0</v>
      </c>
      <c r="J224" s="537">
        <v>80</v>
      </c>
      <c r="K224" s="537"/>
      <c r="L224" s="537" t="s">
        <v>571</v>
      </c>
      <c r="M224" s="537"/>
      <c r="N224" s="539" t="s">
        <v>572</v>
      </c>
      <c r="O224" s="537"/>
      <c r="P224" s="537" t="s">
        <v>267</v>
      </c>
      <c r="Q224" s="537"/>
      <c r="R224" s="537"/>
      <c r="S224" s="537" t="s">
        <v>1795</v>
      </c>
      <c r="T224" s="538" t="s">
        <v>1220</v>
      </c>
      <c r="U224" s="438" t="s">
        <v>3533</v>
      </c>
      <c r="V224" s="264" t="s">
        <v>3534</v>
      </c>
      <c r="W224" s="538" t="s">
        <v>1223</v>
      </c>
      <c r="X224" s="264">
        <v>0</v>
      </c>
      <c r="Y224" s="537"/>
      <c r="Z224" s="537" t="s">
        <v>1224</v>
      </c>
      <c r="AA224" s="537" t="s">
        <v>1225</v>
      </c>
      <c r="AB224" s="537"/>
      <c r="AC224" s="541" t="s">
        <v>1196</v>
      </c>
      <c r="AD224" s="541" t="s">
        <v>3535</v>
      </c>
      <c r="AE224" s="537" t="s">
        <v>1211</v>
      </c>
      <c r="AF224" s="537"/>
      <c r="AG224" s="537"/>
      <c r="AH224" s="436" t="s">
        <v>3536</v>
      </c>
      <c r="AI224" s="539" t="s">
        <v>3537</v>
      </c>
      <c r="AJ224" s="538" t="s">
        <v>1229</v>
      </c>
      <c r="AK224" s="264"/>
      <c r="AL224" s="287"/>
      <c r="AM224" s="537" t="s">
        <v>1230</v>
      </c>
      <c r="AN224" s="537"/>
      <c r="AO224" s="537" t="s">
        <v>1231</v>
      </c>
    </row>
    <row r="225" spans="1:41" ht="68.45" customHeight="1">
      <c r="A225" s="413" t="s">
        <v>3538</v>
      </c>
      <c r="B225" s="375"/>
      <c r="C225" s="298"/>
      <c r="D225" s="298" t="s">
        <v>3539</v>
      </c>
      <c r="E225" s="375" t="s">
        <v>3540</v>
      </c>
      <c r="F225" s="414" t="s">
        <v>1329</v>
      </c>
      <c r="G225" s="414" t="s">
        <v>1330</v>
      </c>
      <c r="H225" s="298" t="s">
        <v>265</v>
      </c>
      <c r="I225" s="298">
        <v>0</v>
      </c>
      <c r="J225" s="298">
        <v>80</v>
      </c>
      <c r="K225" s="298"/>
      <c r="L225" s="298" t="s">
        <v>3541</v>
      </c>
      <c r="M225" s="298"/>
      <c r="N225" s="375" t="s">
        <v>3538</v>
      </c>
      <c r="O225" s="298">
        <v>999</v>
      </c>
      <c r="P225" s="298" t="s">
        <v>267</v>
      </c>
      <c r="Q225" s="298"/>
      <c r="R225" s="298"/>
      <c r="S225" s="298" t="s">
        <v>1795</v>
      </c>
      <c r="T225" s="366" t="s">
        <v>1220</v>
      </c>
      <c r="U225" s="414" t="s">
        <v>3542</v>
      </c>
      <c r="V225" s="414" t="s">
        <v>3543</v>
      </c>
      <c r="W225" s="414" t="s">
        <v>1334</v>
      </c>
      <c r="X225" s="414" t="s">
        <v>784</v>
      </c>
      <c r="Y225" s="298"/>
      <c r="Z225" s="298" t="s">
        <v>1224</v>
      </c>
      <c r="AA225" s="298" t="s">
        <v>1225</v>
      </c>
      <c r="AB225" s="298"/>
      <c r="AC225" s="541" t="s">
        <v>1196</v>
      </c>
      <c r="AD225" s="386" t="s">
        <v>3544</v>
      </c>
      <c r="AE225" s="298" t="s">
        <v>1211</v>
      </c>
      <c r="AF225" s="298"/>
      <c r="AG225" s="298"/>
      <c r="AH225" s="366" t="s">
        <v>3545</v>
      </c>
      <c r="AI225" s="375" t="s">
        <v>3546</v>
      </c>
      <c r="AJ225" s="366" t="s">
        <v>1338</v>
      </c>
      <c r="AK225" s="414" t="s">
        <v>1339</v>
      </c>
      <c r="AL225" s="298"/>
      <c r="AM225" s="298" t="s">
        <v>1230</v>
      </c>
      <c r="AN225" s="415"/>
      <c r="AO225" s="537" t="s">
        <v>3547</v>
      </c>
    </row>
    <row r="226" spans="1:41" ht="68.45" customHeight="1">
      <c r="A226" s="413" t="s">
        <v>3548</v>
      </c>
      <c r="B226" s="375" t="s">
        <v>3549</v>
      </c>
      <c r="C226" s="384">
        <v>44422</v>
      </c>
      <c r="D226" s="298" t="s">
        <v>3550</v>
      </c>
      <c r="E226" s="375" t="s">
        <v>3551</v>
      </c>
      <c r="F226" s="414" t="s">
        <v>1329</v>
      </c>
      <c r="G226" s="414">
        <v>0</v>
      </c>
      <c r="H226" s="298" t="s">
        <v>265</v>
      </c>
      <c r="I226" s="298">
        <v>0</v>
      </c>
      <c r="J226" s="298">
        <v>80</v>
      </c>
      <c r="K226" s="298"/>
      <c r="L226" s="298" t="s">
        <v>3552</v>
      </c>
      <c r="M226" s="298"/>
      <c r="N226" s="375" t="s">
        <v>3548</v>
      </c>
      <c r="O226" s="298"/>
      <c r="P226" s="298" t="s">
        <v>267</v>
      </c>
      <c r="Q226" s="298"/>
      <c r="R226" s="298"/>
      <c r="S226" s="298" t="s">
        <v>1795</v>
      </c>
      <c r="T226" s="366" t="s">
        <v>1220</v>
      </c>
      <c r="U226" s="414" t="s">
        <v>3553</v>
      </c>
      <c r="V226" s="414" t="s">
        <v>3554</v>
      </c>
      <c r="W226" s="414" t="s">
        <v>1334</v>
      </c>
      <c r="X226" s="414">
        <v>0</v>
      </c>
      <c r="Y226" s="298"/>
      <c r="Z226" s="298" t="s">
        <v>1224</v>
      </c>
      <c r="AA226" s="298" t="s">
        <v>1225</v>
      </c>
      <c r="AB226" s="298"/>
      <c r="AC226" s="386" t="s">
        <v>1196</v>
      </c>
      <c r="AD226" s="386" t="s">
        <v>3555</v>
      </c>
      <c r="AE226" s="298" t="s">
        <v>1211</v>
      </c>
      <c r="AF226" s="298"/>
      <c r="AG226" s="298"/>
      <c r="AH226" s="366" t="s">
        <v>3556</v>
      </c>
      <c r="AI226" s="375" t="s">
        <v>3557</v>
      </c>
      <c r="AJ226" s="366" t="s">
        <v>1338</v>
      </c>
      <c r="AK226" s="414">
        <v>0</v>
      </c>
      <c r="AL226" s="298"/>
      <c r="AM226" s="298" t="s">
        <v>1230</v>
      </c>
      <c r="AN226" s="415"/>
      <c r="AO226" s="537" t="s">
        <v>1295</v>
      </c>
    </row>
    <row r="227" spans="1:41" ht="68.45" customHeight="1">
      <c r="A227" s="341" t="s">
        <v>3558</v>
      </c>
      <c r="B227" s="539"/>
      <c r="C227" s="537"/>
      <c r="D227" s="274" t="s">
        <v>3559</v>
      </c>
      <c r="E227" s="537" t="s">
        <v>3560</v>
      </c>
      <c r="F227" s="538" t="s">
        <v>1218</v>
      </c>
      <c r="G227" s="264">
        <v>0</v>
      </c>
      <c r="H227" s="537" t="s">
        <v>570</v>
      </c>
      <c r="I227" s="537">
        <v>0</v>
      </c>
      <c r="J227" s="274">
        <v>80</v>
      </c>
      <c r="K227" s="274"/>
      <c r="L227" s="274" t="s">
        <v>571</v>
      </c>
      <c r="M227" s="537"/>
      <c r="N227" s="273" t="s">
        <v>572</v>
      </c>
      <c r="O227" s="537"/>
      <c r="P227" s="274" t="s">
        <v>267</v>
      </c>
      <c r="Q227" s="537"/>
      <c r="R227" s="537"/>
      <c r="S227" s="540" t="s">
        <v>1795</v>
      </c>
      <c r="T227" s="538" t="s">
        <v>1220</v>
      </c>
      <c r="U227" s="264" t="s">
        <v>3561</v>
      </c>
      <c r="V227" s="264" t="s">
        <v>3562</v>
      </c>
      <c r="W227" s="538" t="s">
        <v>1223</v>
      </c>
      <c r="X227" s="264">
        <v>0</v>
      </c>
      <c r="Y227" s="537"/>
      <c r="Z227" s="274" t="s">
        <v>1224</v>
      </c>
      <c r="AA227" s="274" t="s">
        <v>1225</v>
      </c>
      <c r="AB227" s="537"/>
      <c r="AC227" s="541" t="s">
        <v>1196</v>
      </c>
      <c r="AD227" s="541" t="s">
        <v>3563</v>
      </c>
      <c r="AE227" s="537" t="s">
        <v>1211</v>
      </c>
      <c r="AF227" s="537"/>
      <c r="AG227" s="537"/>
      <c r="AH227" s="538" t="s">
        <v>3564</v>
      </c>
      <c r="AI227" s="519" t="s">
        <v>3565</v>
      </c>
      <c r="AJ227" s="538" t="s">
        <v>1229</v>
      </c>
      <c r="AK227" s="264">
        <v>0</v>
      </c>
      <c r="AL227" s="537"/>
      <c r="AM227" s="537" t="s">
        <v>1230</v>
      </c>
      <c r="AN227" s="263"/>
      <c r="AO227" s="537" t="s">
        <v>148</v>
      </c>
    </row>
    <row r="228" spans="1:41" ht="79.7" customHeight="1">
      <c r="A228" s="341" t="s">
        <v>3566</v>
      </c>
      <c r="B228" s="273"/>
      <c r="C228" s="274"/>
      <c r="D228" s="274" t="s">
        <v>3567</v>
      </c>
      <c r="E228" s="270" t="s">
        <v>3568</v>
      </c>
      <c r="F228" s="264" t="s">
        <v>1329</v>
      </c>
      <c r="G228" s="264" t="s">
        <v>1330</v>
      </c>
      <c r="H228" s="537" t="s">
        <v>265</v>
      </c>
      <c r="I228" s="537">
        <v>0</v>
      </c>
      <c r="J228" s="274">
        <v>80</v>
      </c>
      <c r="K228" s="274"/>
      <c r="L228" s="537" t="s">
        <v>3569</v>
      </c>
      <c r="M228" s="274"/>
      <c r="N228" s="539" t="s">
        <v>3566</v>
      </c>
      <c r="O228" s="274">
        <v>999</v>
      </c>
      <c r="P228" s="274" t="s">
        <v>267</v>
      </c>
      <c r="Q228" s="537"/>
      <c r="R228" s="537"/>
      <c r="S228" s="540" t="s">
        <v>1795</v>
      </c>
      <c r="T228" s="538" t="s">
        <v>1220</v>
      </c>
      <c r="U228" s="264" t="s">
        <v>3570</v>
      </c>
      <c r="V228" s="264" t="s">
        <v>3571</v>
      </c>
      <c r="W228" s="264" t="s">
        <v>1334</v>
      </c>
      <c r="X228" s="264" t="s">
        <v>784</v>
      </c>
      <c r="Y228" s="537"/>
      <c r="Z228" s="537" t="s">
        <v>1224</v>
      </c>
      <c r="AA228" s="537" t="s">
        <v>1225</v>
      </c>
      <c r="AB228" s="537"/>
      <c r="AC228" s="541" t="s">
        <v>1196</v>
      </c>
      <c r="AD228" s="541" t="s">
        <v>3572</v>
      </c>
      <c r="AE228" s="537" t="s">
        <v>1211</v>
      </c>
      <c r="AF228" s="537"/>
      <c r="AG228" s="537"/>
      <c r="AH228" s="524" t="s">
        <v>3573</v>
      </c>
      <c r="AI228" s="264" t="s">
        <v>3574</v>
      </c>
      <c r="AJ228" s="538" t="s">
        <v>1338</v>
      </c>
      <c r="AK228" s="264" t="s">
        <v>1339</v>
      </c>
      <c r="AL228" s="537"/>
      <c r="AM228" s="537" t="s">
        <v>1230</v>
      </c>
      <c r="AN228" s="263"/>
      <c r="AO228" s="537" t="s">
        <v>148</v>
      </c>
    </row>
    <row r="229" spans="1:41" ht="68.45" customHeight="1">
      <c r="A229" s="341" t="s">
        <v>3575</v>
      </c>
      <c r="B229" s="273"/>
      <c r="C229" s="274"/>
      <c r="D229" s="274" t="s">
        <v>3576</v>
      </c>
      <c r="E229" s="274" t="s">
        <v>3577</v>
      </c>
      <c r="F229" s="538" t="s">
        <v>1218</v>
      </c>
      <c r="G229" s="264">
        <v>0</v>
      </c>
      <c r="H229" s="274" t="s">
        <v>570</v>
      </c>
      <c r="I229" s="537">
        <v>0</v>
      </c>
      <c r="J229" s="274">
        <v>80</v>
      </c>
      <c r="K229" s="274"/>
      <c r="L229" s="274" t="s">
        <v>1219</v>
      </c>
      <c r="M229" s="274"/>
      <c r="N229" s="273" t="s">
        <v>572</v>
      </c>
      <c r="O229" s="274"/>
      <c r="P229" s="274" t="s">
        <v>267</v>
      </c>
      <c r="Q229" s="537"/>
      <c r="R229" s="537"/>
      <c r="S229" s="540" t="s">
        <v>1795</v>
      </c>
      <c r="T229" s="538" t="s">
        <v>1220</v>
      </c>
      <c r="U229" s="264" t="s">
        <v>3578</v>
      </c>
      <c r="V229" s="264" t="s">
        <v>3579</v>
      </c>
      <c r="W229" s="538" t="s">
        <v>1223</v>
      </c>
      <c r="X229" s="264">
        <v>0</v>
      </c>
      <c r="Y229" s="537"/>
      <c r="Z229" s="274" t="s">
        <v>1224</v>
      </c>
      <c r="AA229" s="274" t="s">
        <v>1225</v>
      </c>
      <c r="AB229" s="537"/>
      <c r="AC229" s="541" t="s">
        <v>1196</v>
      </c>
      <c r="AD229" s="541" t="s">
        <v>3580</v>
      </c>
      <c r="AE229" s="537" t="s">
        <v>1211</v>
      </c>
      <c r="AF229" s="537"/>
      <c r="AG229" s="537"/>
      <c r="AH229" s="546" t="s">
        <v>3581</v>
      </c>
      <c r="AI229" s="274" t="s">
        <v>3582</v>
      </c>
      <c r="AJ229" s="538" t="s">
        <v>1229</v>
      </c>
      <c r="AK229" s="264">
        <v>0</v>
      </c>
      <c r="AL229" s="537"/>
      <c r="AM229" s="537" t="s">
        <v>1230</v>
      </c>
      <c r="AN229" s="263"/>
      <c r="AO229" s="537" t="s">
        <v>148</v>
      </c>
    </row>
    <row r="230" spans="1:41" ht="68.45" customHeight="1">
      <c r="A230" s="545" t="s">
        <v>3583</v>
      </c>
      <c r="B230" s="539"/>
      <c r="C230" s="540"/>
      <c r="D230" s="538" t="s">
        <v>3584</v>
      </c>
      <c r="E230" s="538" t="s">
        <v>3585</v>
      </c>
      <c r="F230" s="538" t="s">
        <v>3586</v>
      </c>
      <c r="G230" s="538" t="s">
        <v>1793</v>
      </c>
      <c r="H230" s="538" t="s">
        <v>444</v>
      </c>
      <c r="I230" s="538">
        <v>0</v>
      </c>
      <c r="J230" s="538" t="s">
        <v>390</v>
      </c>
      <c r="K230" s="538"/>
      <c r="L230" s="538" t="s">
        <v>3587</v>
      </c>
      <c r="M230" s="538" t="s">
        <v>243</v>
      </c>
      <c r="N230" s="538"/>
      <c r="O230" s="538"/>
      <c r="P230" s="538" t="s">
        <v>267</v>
      </c>
      <c r="Q230" s="538"/>
      <c r="R230" s="538"/>
      <c r="S230" s="538" t="s">
        <v>480</v>
      </c>
      <c r="T230" s="538" t="s">
        <v>3588</v>
      </c>
      <c r="U230" s="538" t="s">
        <v>3589</v>
      </c>
      <c r="V230" s="538" t="s">
        <v>3590</v>
      </c>
      <c r="W230" s="296" t="s">
        <v>3591</v>
      </c>
      <c r="X230" s="538" t="s">
        <v>3592</v>
      </c>
      <c r="Y230" s="263" t="s">
        <v>243</v>
      </c>
      <c r="Z230" s="546" t="s">
        <v>3593</v>
      </c>
      <c r="AA230" s="427" t="s">
        <v>3594</v>
      </c>
      <c r="AB230" s="538" t="s">
        <v>192</v>
      </c>
      <c r="AC230" s="541" t="s">
        <v>252</v>
      </c>
      <c r="AD230" s="541" t="s">
        <v>3595</v>
      </c>
      <c r="AE230" s="538" t="s">
        <v>1211</v>
      </c>
      <c r="AF230" s="538" t="s">
        <v>3583</v>
      </c>
      <c r="AG230" s="538" t="s">
        <v>434</v>
      </c>
      <c r="AH230" s="538" t="s">
        <v>3596</v>
      </c>
      <c r="AI230" s="538" t="s">
        <v>3597</v>
      </c>
      <c r="AJ230" s="538" t="s">
        <v>3598</v>
      </c>
      <c r="AK230" s="538" t="s">
        <v>3599</v>
      </c>
      <c r="AL230" s="538"/>
      <c r="AM230" s="537" t="s">
        <v>3600</v>
      </c>
      <c r="AN230" s="270"/>
      <c r="AO230" s="537" t="s">
        <v>259</v>
      </c>
    </row>
    <row r="231" spans="1:41" ht="68.45" customHeight="1">
      <c r="A231" s="545" t="s">
        <v>3601</v>
      </c>
      <c r="B231" s="539"/>
      <c r="C231" s="540"/>
      <c r="D231" s="538" t="s">
        <v>3602</v>
      </c>
      <c r="E231" s="546" t="s">
        <v>3603</v>
      </c>
      <c r="F231" s="538" t="s">
        <v>1329</v>
      </c>
      <c r="G231" s="538" t="s">
        <v>3604</v>
      </c>
      <c r="H231" s="538" t="s">
        <v>265</v>
      </c>
      <c r="I231" s="538">
        <v>0</v>
      </c>
      <c r="J231" s="538" t="s">
        <v>390</v>
      </c>
      <c r="K231" s="538"/>
      <c r="L231" s="546" t="s">
        <v>3605</v>
      </c>
      <c r="M231" s="538" t="s">
        <v>243</v>
      </c>
      <c r="N231" s="538" t="s">
        <v>355</v>
      </c>
      <c r="O231" s="538"/>
      <c r="P231" s="538" t="s">
        <v>267</v>
      </c>
      <c r="Q231" s="538"/>
      <c r="R231" s="538" t="s">
        <v>3583</v>
      </c>
      <c r="S231" s="538" t="s">
        <v>480</v>
      </c>
      <c r="T231" s="546" t="s">
        <v>3606</v>
      </c>
      <c r="U231" s="538" t="s">
        <v>3607</v>
      </c>
      <c r="V231" s="546" t="s">
        <v>3608</v>
      </c>
      <c r="W231" s="538" t="s">
        <v>1334</v>
      </c>
      <c r="X231" s="538" t="s">
        <v>3609</v>
      </c>
      <c r="Y231" s="263" t="s">
        <v>243</v>
      </c>
      <c r="Z231" s="546" t="s">
        <v>3610</v>
      </c>
      <c r="AA231" s="427" t="s">
        <v>3594</v>
      </c>
      <c r="AB231" s="538" t="s">
        <v>192</v>
      </c>
      <c r="AC231" s="541" t="s">
        <v>252</v>
      </c>
      <c r="AD231" s="541" t="s">
        <v>3611</v>
      </c>
      <c r="AE231" s="538" t="s">
        <v>1211</v>
      </c>
      <c r="AF231" s="538" t="s">
        <v>3583</v>
      </c>
      <c r="AG231" s="538" t="s">
        <v>434</v>
      </c>
      <c r="AH231" s="538" t="s">
        <v>3612</v>
      </c>
      <c r="AI231" s="546" t="s">
        <v>3613</v>
      </c>
      <c r="AJ231" s="538" t="s">
        <v>1338</v>
      </c>
      <c r="AK231" s="538" t="s">
        <v>3614</v>
      </c>
      <c r="AL231" s="538" t="s">
        <v>244</v>
      </c>
      <c r="AM231" s="537" t="s">
        <v>3615</v>
      </c>
      <c r="AN231" s="270"/>
      <c r="AO231" s="537" t="s">
        <v>3616</v>
      </c>
    </row>
    <row r="232" spans="1:41" ht="80.099999999999994" customHeight="1">
      <c r="A232" s="545" t="s">
        <v>3617</v>
      </c>
      <c r="B232" s="539"/>
      <c r="C232" s="540"/>
      <c r="D232" s="537" t="s">
        <v>3618</v>
      </c>
      <c r="E232" s="538" t="s">
        <v>3619</v>
      </c>
      <c r="F232" s="546" t="s">
        <v>1120</v>
      </c>
      <c r="G232" s="538"/>
      <c r="H232" s="538" t="s">
        <v>515</v>
      </c>
      <c r="I232" s="265">
        <v>0</v>
      </c>
      <c r="J232" s="265">
        <v>15</v>
      </c>
      <c r="K232" s="265">
        <v>0</v>
      </c>
      <c r="L232" s="538" t="s">
        <v>3620</v>
      </c>
      <c r="M232" s="538"/>
      <c r="N232" s="538" t="s">
        <v>3617</v>
      </c>
      <c r="O232" s="538"/>
      <c r="P232" s="538" t="s">
        <v>267</v>
      </c>
      <c r="Q232" s="538"/>
      <c r="R232" s="538"/>
      <c r="S232" s="541" t="s">
        <v>1830</v>
      </c>
      <c r="T232" s="541" t="s">
        <v>1237</v>
      </c>
      <c r="U232" s="541" t="s">
        <v>3621</v>
      </c>
      <c r="V232" s="541" t="s">
        <v>3622</v>
      </c>
      <c r="W232" s="547" t="s">
        <v>1125</v>
      </c>
      <c r="X232" s="541"/>
      <c r="Y232" s="541"/>
      <c r="Z232" s="541" t="s">
        <v>1241</v>
      </c>
      <c r="AA232" s="541" t="s">
        <v>1242</v>
      </c>
      <c r="AB232" s="541" t="s">
        <v>192</v>
      </c>
      <c r="AC232" s="541" t="s">
        <v>1196</v>
      </c>
      <c r="AD232" s="541" t="s">
        <v>3623</v>
      </c>
      <c r="AE232" s="542" t="s">
        <v>1211</v>
      </c>
      <c r="AF232" s="538"/>
      <c r="AG232" s="267"/>
      <c r="AH232" s="537" t="s">
        <v>3624</v>
      </c>
      <c r="AI232" s="538" t="s">
        <v>3625</v>
      </c>
      <c r="AJ232" s="546" t="s">
        <v>1131</v>
      </c>
      <c r="AK232" s="537"/>
      <c r="AL232" s="537"/>
      <c r="AM232" s="537" t="s">
        <v>1247</v>
      </c>
      <c r="AN232" s="270"/>
      <c r="AO232" s="537" t="s">
        <v>3626</v>
      </c>
    </row>
    <row r="233" spans="1:41" ht="80.099999999999994" customHeight="1">
      <c r="A233" s="545" t="s">
        <v>3627</v>
      </c>
      <c r="B233" s="539"/>
      <c r="C233" s="540"/>
      <c r="D233" s="538" t="s">
        <v>3628</v>
      </c>
      <c r="E233" s="538" t="s">
        <v>3629</v>
      </c>
      <c r="F233" s="264" t="s">
        <v>1205</v>
      </c>
      <c r="G233" s="288"/>
      <c r="H233" s="538" t="s">
        <v>444</v>
      </c>
      <c r="I233" s="538" t="s">
        <v>241</v>
      </c>
      <c r="J233" s="538" t="s">
        <v>3630</v>
      </c>
      <c r="K233" s="538"/>
      <c r="L233" s="538" t="s">
        <v>3631</v>
      </c>
      <c r="M233" s="538"/>
      <c r="N233" s="538"/>
      <c r="O233" s="538"/>
      <c r="P233" s="538" t="s">
        <v>267</v>
      </c>
      <c r="Q233" s="538"/>
      <c r="R233" s="283"/>
      <c r="S233" s="538" t="s">
        <v>1830</v>
      </c>
      <c r="T233" s="538" t="s">
        <v>3632</v>
      </c>
      <c r="U233" s="538" t="s">
        <v>3633</v>
      </c>
      <c r="V233" s="538" t="s">
        <v>3634</v>
      </c>
      <c r="W233" s="538" t="s">
        <v>3424</v>
      </c>
      <c r="X233" s="270"/>
      <c r="Y233" s="538" t="s">
        <v>688</v>
      </c>
      <c r="Z233" s="547" t="s">
        <v>3635</v>
      </c>
      <c r="AA233" s="541" t="s">
        <v>3636</v>
      </c>
      <c r="AB233" s="538" t="s">
        <v>244</v>
      </c>
      <c r="AC233" s="541" t="s">
        <v>252</v>
      </c>
      <c r="AD233" s="541" t="s">
        <v>3637</v>
      </c>
      <c r="AE233" s="538" t="s">
        <v>1211</v>
      </c>
      <c r="AF233" s="539"/>
      <c r="AG233" s="537"/>
      <c r="AH233" s="538" t="s">
        <v>3638</v>
      </c>
      <c r="AI233" s="538" t="s">
        <v>3639</v>
      </c>
      <c r="AJ233" s="270" t="s">
        <v>1214</v>
      </c>
      <c r="AK233" s="541"/>
      <c r="AL233" s="538"/>
      <c r="AM233" s="537" t="s">
        <v>3640</v>
      </c>
      <c r="AN233" s="270"/>
      <c r="AO233" s="537" t="s">
        <v>259</v>
      </c>
    </row>
    <row r="234" spans="1:41" ht="182.45" customHeight="1">
      <c r="A234" s="545" t="s">
        <v>3641</v>
      </c>
      <c r="B234" s="539"/>
      <c r="C234" s="540"/>
      <c r="D234" s="538" t="s">
        <v>3642</v>
      </c>
      <c r="E234" s="538" t="s">
        <v>3643</v>
      </c>
      <c r="F234" s="264" t="s">
        <v>3644</v>
      </c>
      <c r="G234" s="288"/>
      <c r="H234" s="538" t="s">
        <v>444</v>
      </c>
      <c r="I234" s="538" t="s">
        <v>241</v>
      </c>
      <c r="J234" s="538" t="s">
        <v>2116</v>
      </c>
      <c r="K234" s="538"/>
      <c r="L234" s="538" t="s">
        <v>3645</v>
      </c>
      <c r="M234" s="538"/>
      <c r="N234" s="538"/>
      <c r="O234" s="538"/>
      <c r="P234" s="538" t="s">
        <v>267</v>
      </c>
      <c r="Q234" s="538"/>
      <c r="R234" s="283"/>
      <c r="S234" s="538" t="s">
        <v>1830</v>
      </c>
      <c r="T234" s="538" t="s">
        <v>3646</v>
      </c>
      <c r="U234" s="538" t="s">
        <v>3647</v>
      </c>
      <c r="V234" s="538" t="s">
        <v>3648</v>
      </c>
      <c r="W234" s="538" t="s">
        <v>3649</v>
      </c>
      <c r="X234" s="270"/>
      <c r="Y234" s="538"/>
      <c r="Z234" s="547" t="s">
        <v>3650</v>
      </c>
      <c r="AA234" s="541" t="s">
        <v>3651</v>
      </c>
      <c r="AB234" s="538" t="s">
        <v>244</v>
      </c>
      <c r="AC234" s="541" t="s">
        <v>252</v>
      </c>
      <c r="AD234" s="541" t="s">
        <v>3652</v>
      </c>
      <c r="AE234" s="538" t="s">
        <v>1211</v>
      </c>
      <c r="AF234" s="539"/>
      <c r="AG234" s="537"/>
      <c r="AH234" s="538" t="s">
        <v>3653</v>
      </c>
      <c r="AI234" s="538" t="s">
        <v>3654</v>
      </c>
      <c r="AJ234" s="270" t="s">
        <v>3655</v>
      </c>
      <c r="AK234" s="541"/>
      <c r="AL234" s="538"/>
      <c r="AM234" s="537" t="s">
        <v>3656</v>
      </c>
      <c r="AN234" s="270"/>
      <c r="AO234" s="537" t="s">
        <v>259</v>
      </c>
    </row>
    <row r="235" spans="1:41" ht="68.45" customHeight="1">
      <c r="A235" s="545" t="s">
        <v>3657</v>
      </c>
      <c r="B235" s="539"/>
      <c r="C235" s="540"/>
      <c r="D235" s="538" t="s">
        <v>3658</v>
      </c>
      <c r="E235" s="538" t="s">
        <v>3659</v>
      </c>
      <c r="F235" s="264" t="s">
        <v>3660</v>
      </c>
      <c r="G235" s="288"/>
      <c r="H235" s="538" t="s">
        <v>444</v>
      </c>
      <c r="I235" s="538">
        <v>0</v>
      </c>
      <c r="J235" s="538" t="s">
        <v>3023</v>
      </c>
      <c r="K235" s="538"/>
      <c r="L235" s="538" t="s">
        <v>3661</v>
      </c>
      <c r="M235" s="538" t="s">
        <v>243</v>
      </c>
      <c r="N235" s="538"/>
      <c r="O235" s="538"/>
      <c r="P235" s="538" t="s">
        <v>267</v>
      </c>
      <c r="Q235" s="538"/>
      <c r="R235" s="283"/>
      <c r="S235" s="538" t="s">
        <v>1830</v>
      </c>
      <c r="T235" s="538" t="s">
        <v>3662</v>
      </c>
      <c r="U235" s="538" t="s">
        <v>3663</v>
      </c>
      <c r="V235" s="538" t="s">
        <v>3664</v>
      </c>
      <c r="W235" s="538" t="s">
        <v>3665</v>
      </c>
      <c r="X235" s="270"/>
      <c r="Y235" s="538" t="s">
        <v>814</v>
      </c>
      <c r="Z235" s="547" t="s">
        <v>3666</v>
      </c>
      <c r="AA235" s="541" t="s">
        <v>3667</v>
      </c>
      <c r="AB235" s="538"/>
      <c r="AC235" s="541" t="s">
        <v>252</v>
      </c>
      <c r="AD235" s="541" t="s">
        <v>3668</v>
      </c>
      <c r="AE235" s="538" t="s">
        <v>1211</v>
      </c>
      <c r="AF235" s="539"/>
      <c r="AG235" s="537"/>
      <c r="AH235" s="538" t="s">
        <v>3669</v>
      </c>
      <c r="AI235" s="538" t="s">
        <v>3670</v>
      </c>
      <c r="AJ235" s="264" t="s">
        <v>3671</v>
      </c>
      <c r="AK235" s="541"/>
      <c r="AL235" s="538"/>
      <c r="AM235" s="537" t="s">
        <v>3672</v>
      </c>
      <c r="AN235" s="270"/>
      <c r="AO235" s="537" t="s">
        <v>259</v>
      </c>
    </row>
    <row r="236" spans="1:41" ht="57" customHeight="1">
      <c r="A236" s="545" t="s">
        <v>3673</v>
      </c>
      <c r="B236" s="539"/>
      <c r="C236" s="540"/>
      <c r="D236" s="538" t="s">
        <v>3674</v>
      </c>
      <c r="E236" s="538" t="s">
        <v>3675</v>
      </c>
      <c r="F236" s="264" t="s">
        <v>3676</v>
      </c>
      <c r="G236" s="288"/>
      <c r="H236" s="538" t="s">
        <v>515</v>
      </c>
      <c r="I236" s="538">
        <v>0</v>
      </c>
      <c r="J236" s="538">
        <v>15</v>
      </c>
      <c r="K236" s="538" t="s">
        <v>809</v>
      </c>
      <c r="L236" s="538" t="s">
        <v>3677</v>
      </c>
      <c r="M236" s="538"/>
      <c r="N236" s="538" t="s">
        <v>3673</v>
      </c>
      <c r="O236" s="538"/>
      <c r="P236" s="538" t="s">
        <v>267</v>
      </c>
      <c r="Q236" s="538"/>
      <c r="R236" s="283"/>
      <c r="S236" s="538" t="s">
        <v>1830</v>
      </c>
      <c r="T236" s="538" t="s">
        <v>3678</v>
      </c>
      <c r="U236" s="538" t="s">
        <v>3679</v>
      </c>
      <c r="V236" s="538" t="s">
        <v>3680</v>
      </c>
      <c r="W236" s="538" t="s">
        <v>3681</v>
      </c>
      <c r="X236" s="270"/>
      <c r="Y236" s="538" t="s">
        <v>814</v>
      </c>
      <c r="Z236" s="547" t="s">
        <v>3682</v>
      </c>
      <c r="AA236" s="541" t="s">
        <v>3683</v>
      </c>
      <c r="AB236" s="538"/>
      <c r="AC236" s="541" t="s">
        <v>252</v>
      </c>
      <c r="AD236" s="541" t="s">
        <v>3684</v>
      </c>
      <c r="AE236" s="538" t="s">
        <v>1211</v>
      </c>
      <c r="AF236" s="539"/>
      <c r="AG236" s="537"/>
      <c r="AH236" s="538" t="s">
        <v>3685</v>
      </c>
      <c r="AI236" s="538" t="s">
        <v>3686</v>
      </c>
      <c r="AJ236" s="264" t="s">
        <v>3687</v>
      </c>
      <c r="AK236" s="541"/>
      <c r="AL236" s="538"/>
      <c r="AM236" s="537" t="s">
        <v>3688</v>
      </c>
      <c r="AN236" s="270"/>
      <c r="AO236" s="537" t="s">
        <v>259</v>
      </c>
    </row>
    <row r="237" spans="1:41" ht="80.45">
      <c r="A237" s="545" t="s">
        <v>3689</v>
      </c>
      <c r="B237" s="521" t="s">
        <v>3690</v>
      </c>
      <c r="C237" s="440">
        <v>44520</v>
      </c>
      <c r="D237" s="546" t="s">
        <v>3691</v>
      </c>
      <c r="E237" s="546" t="s">
        <v>3692</v>
      </c>
      <c r="F237" s="524" t="s">
        <v>3693</v>
      </c>
      <c r="G237" s="537"/>
      <c r="H237" s="538" t="s">
        <v>515</v>
      </c>
      <c r="I237" s="538">
        <v>0</v>
      </c>
      <c r="J237" s="538">
        <v>15</v>
      </c>
      <c r="K237" s="538" t="s">
        <v>809</v>
      </c>
      <c r="L237" s="538" t="s">
        <v>2588</v>
      </c>
      <c r="M237" s="538"/>
      <c r="N237" s="538" t="s">
        <v>3689</v>
      </c>
      <c r="O237" s="538"/>
      <c r="P237" s="538" t="s">
        <v>267</v>
      </c>
      <c r="Q237" s="538"/>
      <c r="R237" s="283"/>
      <c r="S237" s="538" t="s">
        <v>1830</v>
      </c>
      <c r="T237" s="538" t="s">
        <v>3694</v>
      </c>
      <c r="U237" s="546" t="s">
        <v>3695</v>
      </c>
      <c r="V237" s="436" t="s">
        <v>3696</v>
      </c>
      <c r="W237" s="546" t="s">
        <v>3697</v>
      </c>
      <c r="X237" s="538"/>
      <c r="Y237" s="538" t="s">
        <v>814</v>
      </c>
      <c r="Z237" s="547" t="s">
        <v>3698</v>
      </c>
      <c r="AA237" s="541" t="s">
        <v>3699</v>
      </c>
      <c r="AB237" s="538"/>
      <c r="AC237" s="541" t="s">
        <v>252</v>
      </c>
      <c r="AD237" s="541" t="s">
        <v>3700</v>
      </c>
      <c r="AE237" s="538" t="s">
        <v>1211</v>
      </c>
      <c r="AF237" s="539"/>
      <c r="AG237" s="537"/>
      <c r="AH237" s="546" t="s">
        <v>3701</v>
      </c>
      <c r="AI237" s="436" t="s">
        <v>3702</v>
      </c>
      <c r="AJ237" s="436" t="s">
        <v>3703</v>
      </c>
      <c r="AK237" s="538"/>
      <c r="AL237" s="538"/>
      <c r="AM237" s="537" t="s">
        <v>3704</v>
      </c>
      <c r="AN237" s="270"/>
      <c r="AO237" s="537" t="s">
        <v>3705</v>
      </c>
    </row>
    <row r="238" spans="1:41" ht="68.45" customHeight="1">
      <c r="A238" s="545" t="s">
        <v>3706</v>
      </c>
      <c r="B238" s="539"/>
      <c r="C238" s="540"/>
      <c r="D238" s="538" t="s">
        <v>3707</v>
      </c>
      <c r="E238" s="538" t="s">
        <v>3708</v>
      </c>
      <c r="F238" s="264" t="s">
        <v>3709</v>
      </c>
      <c r="G238" s="288"/>
      <c r="H238" s="538" t="s">
        <v>515</v>
      </c>
      <c r="I238" s="538">
        <v>0</v>
      </c>
      <c r="J238" s="538">
        <v>15</v>
      </c>
      <c r="K238" s="538" t="s">
        <v>809</v>
      </c>
      <c r="L238" s="538" t="s">
        <v>2588</v>
      </c>
      <c r="M238" s="538"/>
      <c r="N238" s="538" t="s">
        <v>3706</v>
      </c>
      <c r="O238" s="538"/>
      <c r="P238" s="538" t="s">
        <v>267</v>
      </c>
      <c r="Q238" s="538"/>
      <c r="R238" s="283"/>
      <c r="S238" s="538" t="s">
        <v>1830</v>
      </c>
      <c r="T238" s="538" t="s">
        <v>3710</v>
      </c>
      <c r="U238" s="538" t="s">
        <v>3711</v>
      </c>
      <c r="V238" s="538" t="s">
        <v>3712</v>
      </c>
      <c r="W238" s="538" t="s">
        <v>3713</v>
      </c>
      <c r="X238" s="270"/>
      <c r="Y238" s="538" t="s">
        <v>814</v>
      </c>
      <c r="Z238" s="547" t="s">
        <v>3714</v>
      </c>
      <c r="AA238" s="541" t="s">
        <v>3715</v>
      </c>
      <c r="AB238" s="538"/>
      <c r="AC238" s="541" t="s">
        <v>252</v>
      </c>
      <c r="AD238" s="541" t="s">
        <v>3716</v>
      </c>
      <c r="AE238" s="538" t="s">
        <v>1211</v>
      </c>
      <c r="AF238" s="539"/>
      <c r="AG238" s="537"/>
      <c r="AH238" s="538" t="s">
        <v>3717</v>
      </c>
      <c r="AI238" s="538" t="s">
        <v>3718</v>
      </c>
      <c r="AJ238" s="264" t="s">
        <v>3719</v>
      </c>
      <c r="AK238" s="541"/>
      <c r="AL238" s="538"/>
      <c r="AM238" s="537" t="s">
        <v>3720</v>
      </c>
      <c r="AN238" s="270"/>
      <c r="AO238" s="537" t="s">
        <v>259</v>
      </c>
    </row>
    <row r="239" spans="1:41" ht="68.45" customHeight="1">
      <c r="A239" s="545" t="s">
        <v>3721</v>
      </c>
      <c r="B239" s="539"/>
      <c r="C239" s="540"/>
      <c r="D239" s="538" t="s">
        <v>3722</v>
      </c>
      <c r="E239" s="538" t="s">
        <v>3723</v>
      </c>
      <c r="F239" s="264" t="s">
        <v>3724</v>
      </c>
      <c r="G239" s="288"/>
      <c r="H239" s="538" t="s">
        <v>515</v>
      </c>
      <c r="I239" s="538">
        <v>0</v>
      </c>
      <c r="J239" s="538">
        <v>15</v>
      </c>
      <c r="K239" s="538" t="s">
        <v>809</v>
      </c>
      <c r="L239" s="538" t="s">
        <v>3725</v>
      </c>
      <c r="M239" s="538"/>
      <c r="N239" s="538" t="s">
        <v>3721</v>
      </c>
      <c r="O239" s="538"/>
      <c r="P239" s="538" t="s">
        <v>267</v>
      </c>
      <c r="Q239" s="538"/>
      <c r="R239" s="283"/>
      <c r="S239" s="538" t="s">
        <v>1830</v>
      </c>
      <c r="T239" s="538" t="s">
        <v>3726</v>
      </c>
      <c r="U239" s="538" t="s">
        <v>3727</v>
      </c>
      <c r="V239" s="538" t="s">
        <v>3728</v>
      </c>
      <c r="W239" s="538" t="s">
        <v>3729</v>
      </c>
      <c r="X239" s="270"/>
      <c r="Y239" s="538" t="s">
        <v>814</v>
      </c>
      <c r="Z239" s="546" t="s">
        <v>3730</v>
      </c>
      <c r="AA239" s="541" t="s">
        <v>3731</v>
      </c>
      <c r="AB239" s="538"/>
      <c r="AC239" s="541" t="s">
        <v>252</v>
      </c>
      <c r="AD239" s="541" t="s">
        <v>3732</v>
      </c>
      <c r="AE239" s="538" t="s">
        <v>1211</v>
      </c>
      <c r="AF239" s="539"/>
      <c r="AG239" s="537"/>
      <c r="AH239" s="538" t="s">
        <v>3733</v>
      </c>
      <c r="AI239" s="538" t="s">
        <v>3734</v>
      </c>
      <c r="AJ239" s="264" t="s">
        <v>3735</v>
      </c>
      <c r="AK239" s="541"/>
      <c r="AL239" s="538"/>
      <c r="AM239" s="537" t="s">
        <v>3736</v>
      </c>
      <c r="AN239" s="270"/>
      <c r="AO239" s="537" t="s">
        <v>259</v>
      </c>
    </row>
    <row r="240" spans="1:41" s="9" customFormat="1" ht="69" customHeight="1">
      <c r="A240" s="545" t="s">
        <v>3737</v>
      </c>
      <c r="B240" s="539"/>
      <c r="C240" s="540"/>
      <c r="D240" s="538" t="s">
        <v>3738</v>
      </c>
      <c r="E240" s="538" t="s">
        <v>3739</v>
      </c>
      <c r="F240" s="264" t="s">
        <v>3740</v>
      </c>
      <c r="G240" s="288"/>
      <c r="H240" s="538" t="s">
        <v>265</v>
      </c>
      <c r="I240" s="538">
        <v>0</v>
      </c>
      <c r="J240" s="538" t="s">
        <v>390</v>
      </c>
      <c r="K240" s="538"/>
      <c r="L240" s="538" t="s">
        <v>3741</v>
      </c>
      <c r="M240" s="538"/>
      <c r="N240" s="538" t="s">
        <v>355</v>
      </c>
      <c r="O240" s="538"/>
      <c r="P240" s="538" t="s">
        <v>267</v>
      </c>
      <c r="Q240" s="538"/>
      <c r="R240" s="539" t="s">
        <v>3721</v>
      </c>
      <c r="S240" s="538" t="s">
        <v>1830</v>
      </c>
      <c r="T240" s="538" t="s">
        <v>3742</v>
      </c>
      <c r="U240" s="538" t="s">
        <v>3743</v>
      </c>
      <c r="V240" s="538" t="s">
        <v>3744</v>
      </c>
      <c r="W240" s="538" t="s">
        <v>3745</v>
      </c>
      <c r="X240" s="270"/>
      <c r="Y240" s="538" t="s">
        <v>814</v>
      </c>
      <c r="Z240" s="546" t="s">
        <v>3746</v>
      </c>
      <c r="AA240" s="541" t="s">
        <v>3747</v>
      </c>
      <c r="AB240" s="538"/>
      <c r="AC240" s="541" t="s">
        <v>252</v>
      </c>
      <c r="AD240" s="541" t="s">
        <v>3748</v>
      </c>
      <c r="AE240" s="538" t="s">
        <v>1211</v>
      </c>
      <c r="AF240" s="539"/>
      <c r="AG240" s="537"/>
      <c r="AH240" s="538" t="s">
        <v>3749</v>
      </c>
      <c r="AI240" s="538" t="s">
        <v>3750</v>
      </c>
      <c r="AJ240" s="264" t="s">
        <v>3751</v>
      </c>
      <c r="AK240" s="541"/>
      <c r="AL240" s="538" t="s">
        <v>244</v>
      </c>
      <c r="AM240" s="537" t="s">
        <v>3752</v>
      </c>
      <c r="AN240" s="270"/>
      <c r="AO240" s="537" t="s">
        <v>259</v>
      </c>
    </row>
    <row r="241" spans="1:41" s="44" customFormat="1" ht="57.6" customHeight="1">
      <c r="A241" s="545" t="s">
        <v>3753</v>
      </c>
      <c r="B241" s="539"/>
      <c r="C241" s="540"/>
      <c r="D241" s="538" t="s">
        <v>3754</v>
      </c>
      <c r="E241" s="538" t="s">
        <v>3755</v>
      </c>
      <c r="F241" s="264" t="s">
        <v>3756</v>
      </c>
      <c r="G241" s="288"/>
      <c r="H241" s="538" t="s">
        <v>444</v>
      </c>
      <c r="I241" s="538">
        <v>0</v>
      </c>
      <c r="J241" s="538" t="s">
        <v>3630</v>
      </c>
      <c r="K241" s="538"/>
      <c r="L241" s="538" t="s">
        <v>3757</v>
      </c>
      <c r="M241" s="538" t="s">
        <v>243</v>
      </c>
      <c r="N241" s="538"/>
      <c r="O241" s="538"/>
      <c r="P241" s="538" t="s">
        <v>267</v>
      </c>
      <c r="Q241" s="538"/>
      <c r="R241" s="283"/>
      <c r="S241" s="538" t="s">
        <v>1830</v>
      </c>
      <c r="T241" s="538" t="s">
        <v>3758</v>
      </c>
      <c r="U241" s="538" t="s">
        <v>3759</v>
      </c>
      <c r="V241" s="538" t="s">
        <v>3760</v>
      </c>
      <c r="W241" s="538" t="s">
        <v>3761</v>
      </c>
      <c r="X241" s="270"/>
      <c r="Y241" s="538" t="s">
        <v>814</v>
      </c>
      <c r="Z241" s="547" t="s">
        <v>3762</v>
      </c>
      <c r="AA241" s="541" t="s">
        <v>3763</v>
      </c>
      <c r="AB241" s="546" t="s">
        <v>244</v>
      </c>
      <c r="AC241" s="541" t="s">
        <v>252</v>
      </c>
      <c r="AD241" s="541" t="s">
        <v>3764</v>
      </c>
      <c r="AE241" s="538" t="s">
        <v>1211</v>
      </c>
      <c r="AF241" s="539"/>
      <c r="AG241" s="537"/>
      <c r="AH241" s="538" t="s">
        <v>3765</v>
      </c>
      <c r="AI241" s="538" t="s">
        <v>3766</v>
      </c>
      <c r="AJ241" s="264" t="s">
        <v>3767</v>
      </c>
      <c r="AK241" s="541"/>
      <c r="AL241" s="538"/>
      <c r="AM241" s="537" t="s">
        <v>3768</v>
      </c>
      <c r="AN241" s="270"/>
      <c r="AO241" s="537" t="s">
        <v>459</v>
      </c>
    </row>
    <row r="242" spans="1:41" s="44" customFormat="1" ht="68.45" customHeight="1">
      <c r="A242" s="545" t="s">
        <v>3769</v>
      </c>
      <c r="B242" s="539"/>
      <c r="C242" s="540"/>
      <c r="D242" s="538" t="s">
        <v>3770</v>
      </c>
      <c r="E242" s="538" t="s">
        <v>3771</v>
      </c>
      <c r="F242" s="538" t="s">
        <v>3772</v>
      </c>
      <c r="G242" s="288"/>
      <c r="H242" s="538" t="s">
        <v>265</v>
      </c>
      <c r="I242" s="538">
        <v>0</v>
      </c>
      <c r="J242" s="538">
        <v>80</v>
      </c>
      <c r="K242" s="538"/>
      <c r="L242" s="538" t="s">
        <v>3773</v>
      </c>
      <c r="M242" s="538"/>
      <c r="N242" s="538" t="s">
        <v>3769</v>
      </c>
      <c r="O242" s="538"/>
      <c r="P242" s="538" t="s">
        <v>267</v>
      </c>
      <c r="Q242" s="538"/>
      <c r="R242" s="283"/>
      <c r="S242" s="538" t="s">
        <v>1830</v>
      </c>
      <c r="T242" s="538" t="s">
        <v>3774</v>
      </c>
      <c r="U242" s="538" t="s">
        <v>3775</v>
      </c>
      <c r="V242" s="538" t="s">
        <v>3776</v>
      </c>
      <c r="W242" s="538" t="s">
        <v>3777</v>
      </c>
      <c r="X242" s="270"/>
      <c r="Y242" s="538" t="s">
        <v>3778</v>
      </c>
      <c r="Z242" s="547" t="s">
        <v>3779</v>
      </c>
      <c r="AA242" s="541" t="s">
        <v>3780</v>
      </c>
      <c r="AB242" s="538"/>
      <c r="AC242" s="541" t="s">
        <v>252</v>
      </c>
      <c r="AD242" s="541" t="s">
        <v>3781</v>
      </c>
      <c r="AE242" s="538" t="s">
        <v>254</v>
      </c>
      <c r="AF242" s="539"/>
      <c r="AG242" s="537"/>
      <c r="AH242" s="538" t="s">
        <v>3782</v>
      </c>
      <c r="AI242" s="538" t="s">
        <v>3783</v>
      </c>
      <c r="AJ242" s="538" t="s">
        <v>3784</v>
      </c>
      <c r="AK242" s="541"/>
      <c r="AL242" s="538"/>
      <c r="AM242" s="537" t="s">
        <v>3785</v>
      </c>
      <c r="AN242" s="270"/>
      <c r="AO242" s="537" t="s">
        <v>259</v>
      </c>
    </row>
    <row r="243" spans="1:41" ht="68.45" customHeight="1">
      <c r="A243" s="545" t="s">
        <v>3786</v>
      </c>
      <c r="B243" s="539"/>
      <c r="C243" s="540"/>
      <c r="D243" s="538" t="s">
        <v>3787</v>
      </c>
      <c r="E243" s="538" t="s">
        <v>3788</v>
      </c>
      <c r="F243" s="538" t="s">
        <v>3789</v>
      </c>
      <c r="G243" s="288"/>
      <c r="H243" s="538" t="s">
        <v>265</v>
      </c>
      <c r="I243" s="538">
        <v>0</v>
      </c>
      <c r="J243" s="538">
        <v>80</v>
      </c>
      <c r="K243" s="538"/>
      <c r="L243" s="538" t="s">
        <v>3790</v>
      </c>
      <c r="M243" s="270"/>
      <c r="N243" s="538" t="s">
        <v>3786</v>
      </c>
      <c r="O243" s="538"/>
      <c r="P243" s="538" t="s">
        <v>267</v>
      </c>
      <c r="Q243" s="538"/>
      <c r="R243" s="283"/>
      <c r="S243" s="538" t="s">
        <v>1830</v>
      </c>
      <c r="T243" s="538" t="s">
        <v>3791</v>
      </c>
      <c r="U243" s="538" t="s">
        <v>3792</v>
      </c>
      <c r="V243" s="538" t="s">
        <v>3793</v>
      </c>
      <c r="W243" s="538" t="s">
        <v>3794</v>
      </c>
      <c r="X243" s="270"/>
      <c r="Y243" s="538" t="s">
        <v>3778</v>
      </c>
      <c r="Z243" s="547" t="s">
        <v>3795</v>
      </c>
      <c r="AA243" s="541" t="s">
        <v>3796</v>
      </c>
      <c r="AB243" s="538"/>
      <c r="AC243" s="541" t="s">
        <v>252</v>
      </c>
      <c r="AD243" s="541" t="s">
        <v>3797</v>
      </c>
      <c r="AE243" s="538" t="s">
        <v>1211</v>
      </c>
      <c r="AF243" s="539" t="s">
        <v>3786</v>
      </c>
      <c r="AG243" s="537">
        <v>5</v>
      </c>
      <c r="AH243" s="538" t="s">
        <v>3798</v>
      </c>
      <c r="AI243" s="538" t="s">
        <v>3799</v>
      </c>
      <c r="AJ243" s="538" t="s">
        <v>3800</v>
      </c>
      <c r="AK243" s="541"/>
      <c r="AL243" s="538"/>
      <c r="AM243" s="537" t="s">
        <v>3801</v>
      </c>
      <c r="AN243" s="263"/>
      <c r="AO243" s="537" t="s">
        <v>259</v>
      </c>
    </row>
    <row r="244" spans="1:41" ht="68.45" customHeight="1">
      <c r="A244" s="545" t="s">
        <v>3802</v>
      </c>
      <c r="B244" s="539"/>
      <c r="C244" s="540"/>
      <c r="D244" s="538" t="s">
        <v>3803</v>
      </c>
      <c r="E244" s="538" t="s">
        <v>3804</v>
      </c>
      <c r="F244" s="264" t="s">
        <v>3805</v>
      </c>
      <c r="G244" s="537" t="s">
        <v>3806</v>
      </c>
      <c r="H244" s="538" t="s">
        <v>515</v>
      </c>
      <c r="I244" s="538" t="s">
        <v>241</v>
      </c>
      <c r="J244" s="538" t="s">
        <v>2210</v>
      </c>
      <c r="K244" s="538" t="s">
        <v>809</v>
      </c>
      <c r="L244" s="538" t="s">
        <v>3807</v>
      </c>
      <c r="M244" s="538"/>
      <c r="N244" s="538" t="s">
        <v>3802</v>
      </c>
      <c r="O244" s="538"/>
      <c r="P244" s="538" t="s">
        <v>267</v>
      </c>
      <c r="Q244" s="538"/>
      <c r="R244" s="539" t="s">
        <v>3786</v>
      </c>
      <c r="S244" s="538" t="s">
        <v>1830</v>
      </c>
      <c r="T244" s="538" t="s">
        <v>3808</v>
      </c>
      <c r="U244" s="538" t="s">
        <v>3809</v>
      </c>
      <c r="V244" s="538" t="s">
        <v>3810</v>
      </c>
      <c r="W244" s="538" t="s">
        <v>3811</v>
      </c>
      <c r="X244" s="537" t="s">
        <v>3812</v>
      </c>
      <c r="Y244" s="538" t="s">
        <v>814</v>
      </c>
      <c r="Z244" s="547" t="s">
        <v>3813</v>
      </c>
      <c r="AA244" s="541" t="s">
        <v>3814</v>
      </c>
      <c r="AB244" s="538"/>
      <c r="AC244" s="541" t="s">
        <v>252</v>
      </c>
      <c r="AD244" s="541" t="s">
        <v>3815</v>
      </c>
      <c r="AE244" s="538" t="s">
        <v>1211</v>
      </c>
      <c r="AF244" s="539" t="s">
        <v>3786</v>
      </c>
      <c r="AG244" s="537">
        <v>5</v>
      </c>
      <c r="AH244" s="538" t="s">
        <v>3816</v>
      </c>
      <c r="AI244" s="538" t="s">
        <v>3817</v>
      </c>
      <c r="AJ244" s="264" t="s">
        <v>3818</v>
      </c>
      <c r="AK244" s="541"/>
      <c r="AL244" s="538" t="s">
        <v>267</v>
      </c>
      <c r="AM244" s="537" t="s">
        <v>3819</v>
      </c>
      <c r="AN244" s="263"/>
      <c r="AO244" s="537" t="s">
        <v>259</v>
      </c>
    </row>
    <row r="245" spans="1:41" ht="68.45" customHeight="1">
      <c r="A245" s="545" t="s">
        <v>3820</v>
      </c>
      <c r="B245" s="539"/>
      <c r="C245" s="540"/>
      <c r="D245" s="538" t="s">
        <v>3821</v>
      </c>
      <c r="E245" s="538" t="s">
        <v>3822</v>
      </c>
      <c r="F245" s="264" t="s">
        <v>3823</v>
      </c>
      <c r="G245" s="546" t="s">
        <v>1793</v>
      </c>
      <c r="H245" s="538" t="s">
        <v>444</v>
      </c>
      <c r="I245" s="538" t="s">
        <v>241</v>
      </c>
      <c r="J245" s="538" t="s">
        <v>809</v>
      </c>
      <c r="K245" s="538"/>
      <c r="L245" s="538" t="s">
        <v>113</v>
      </c>
      <c r="M245" s="538"/>
      <c r="N245" s="538"/>
      <c r="O245" s="538"/>
      <c r="P245" s="538" t="s">
        <v>267</v>
      </c>
      <c r="Q245" s="538"/>
      <c r="R245" s="539" t="s">
        <v>3786</v>
      </c>
      <c r="S245" s="538" t="s">
        <v>1830</v>
      </c>
      <c r="T245" s="538" t="s">
        <v>3824</v>
      </c>
      <c r="U245" s="538" t="s">
        <v>3825</v>
      </c>
      <c r="V245" s="538" t="s">
        <v>3826</v>
      </c>
      <c r="W245" s="538" t="s">
        <v>3827</v>
      </c>
      <c r="X245" s="546" t="s">
        <v>3592</v>
      </c>
      <c r="Y245" s="538" t="s">
        <v>3778</v>
      </c>
      <c r="Z245" s="547" t="s">
        <v>3828</v>
      </c>
      <c r="AA245" s="547" t="s">
        <v>3829</v>
      </c>
      <c r="AB245" s="538"/>
      <c r="AC245" s="541" t="s">
        <v>252</v>
      </c>
      <c r="AD245" s="541" t="s">
        <v>3830</v>
      </c>
      <c r="AE245" s="538" t="s">
        <v>1211</v>
      </c>
      <c r="AF245" s="539" t="s">
        <v>3786</v>
      </c>
      <c r="AG245" s="537">
        <v>5</v>
      </c>
      <c r="AH245" s="538" t="s">
        <v>3831</v>
      </c>
      <c r="AI245" s="538" t="s">
        <v>3832</v>
      </c>
      <c r="AJ245" s="264" t="s">
        <v>3833</v>
      </c>
      <c r="AK245" s="546" t="s">
        <v>3599</v>
      </c>
      <c r="AL245" s="538" t="s">
        <v>244</v>
      </c>
      <c r="AM245" s="537" t="s">
        <v>3834</v>
      </c>
      <c r="AN245" s="263"/>
      <c r="AO245" s="537" t="s">
        <v>3835</v>
      </c>
    </row>
    <row r="246" spans="1:41" ht="68.45" customHeight="1">
      <c r="A246" s="545" t="s">
        <v>3836</v>
      </c>
      <c r="B246" s="539"/>
      <c r="C246" s="540"/>
      <c r="D246" s="538" t="s">
        <v>3837</v>
      </c>
      <c r="E246" s="538" t="s">
        <v>3838</v>
      </c>
      <c r="F246" s="264" t="s">
        <v>3839</v>
      </c>
      <c r="G246" s="537"/>
      <c r="H246" s="538" t="s">
        <v>240</v>
      </c>
      <c r="I246" s="538" t="s">
        <v>241</v>
      </c>
      <c r="J246" s="538" t="s">
        <v>2210</v>
      </c>
      <c r="K246" s="538" t="s">
        <v>1265</v>
      </c>
      <c r="L246" s="538" t="s">
        <v>3840</v>
      </c>
      <c r="M246" s="538"/>
      <c r="N246" s="538"/>
      <c r="O246" s="538"/>
      <c r="P246" s="538" t="s">
        <v>267</v>
      </c>
      <c r="Q246" s="538"/>
      <c r="R246" s="539" t="s">
        <v>3786</v>
      </c>
      <c r="S246" s="538" t="s">
        <v>3841</v>
      </c>
      <c r="T246" s="538" t="s">
        <v>3842</v>
      </c>
      <c r="U246" s="538" t="s">
        <v>3843</v>
      </c>
      <c r="V246" s="538" t="s">
        <v>3844</v>
      </c>
      <c r="W246" s="538" t="s">
        <v>3845</v>
      </c>
      <c r="X246" s="537"/>
      <c r="Y246" s="538" t="s">
        <v>3778</v>
      </c>
      <c r="Z246" s="547" t="s">
        <v>3846</v>
      </c>
      <c r="AA246" s="541" t="s">
        <v>3847</v>
      </c>
      <c r="AB246" s="538"/>
      <c r="AC246" s="541" t="s">
        <v>252</v>
      </c>
      <c r="AD246" s="541" t="s">
        <v>3848</v>
      </c>
      <c r="AE246" s="538" t="s">
        <v>1211</v>
      </c>
      <c r="AF246" s="539" t="s">
        <v>3786</v>
      </c>
      <c r="AG246" s="537">
        <v>5</v>
      </c>
      <c r="AH246" s="538" t="s">
        <v>3849</v>
      </c>
      <c r="AI246" s="538" t="s">
        <v>3850</v>
      </c>
      <c r="AJ246" s="264" t="s">
        <v>3851</v>
      </c>
      <c r="AK246" s="541"/>
      <c r="AL246" s="538" t="s">
        <v>244</v>
      </c>
      <c r="AM246" s="537" t="s">
        <v>3852</v>
      </c>
      <c r="AN246" s="263"/>
      <c r="AO246" s="537" t="s">
        <v>259</v>
      </c>
    </row>
    <row r="247" spans="1:41" ht="68.45" customHeight="1">
      <c r="A247" s="545" t="s">
        <v>3853</v>
      </c>
      <c r="B247" s="539"/>
      <c r="C247" s="540"/>
      <c r="D247" s="538" t="s">
        <v>3854</v>
      </c>
      <c r="E247" s="538" t="s">
        <v>3855</v>
      </c>
      <c r="F247" s="264" t="s">
        <v>3856</v>
      </c>
      <c r="G247" s="264" t="s">
        <v>3857</v>
      </c>
      <c r="H247" s="538" t="s">
        <v>444</v>
      </c>
      <c r="I247" s="538" t="s">
        <v>241</v>
      </c>
      <c r="J247" s="538" t="s">
        <v>3630</v>
      </c>
      <c r="K247" s="538"/>
      <c r="L247" s="538" t="s">
        <v>3858</v>
      </c>
      <c r="M247" s="538"/>
      <c r="N247" s="538"/>
      <c r="O247" s="538"/>
      <c r="P247" s="538" t="s">
        <v>267</v>
      </c>
      <c r="Q247" s="538"/>
      <c r="R247" s="283"/>
      <c r="S247" s="538" t="s">
        <v>1830</v>
      </c>
      <c r="T247" s="538" t="s">
        <v>3859</v>
      </c>
      <c r="U247" s="538" t="s">
        <v>3860</v>
      </c>
      <c r="V247" s="537" t="s">
        <v>3861</v>
      </c>
      <c r="W247" s="537" t="s">
        <v>3862</v>
      </c>
      <c r="X247" s="270" t="s">
        <v>3863</v>
      </c>
      <c r="Y247" s="538" t="s">
        <v>752</v>
      </c>
      <c r="Z247" s="547" t="s">
        <v>3864</v>
      </c>
      <c r="AA247" s="541" t="s">
        <v>3865</v>
      </c>
      <c r="AB247" s="546" t="s">
        <v>244</v>
      </c>
      <c r="AC247" s="541" t="s">
        <v>252</v>
      </c>
      <c r="AD247" s="541" t="s">
        <v>3866</v>
      </c>
      <c r="AE247" s="538" t="s">
        <v>1211</v>
      </c>
      <c r="AF247" s="539"/>
      <c r="AG247" s="537"/>
      <c r="AH247" s="538" t="s">
        <v>3867</v>
      </c>
      <c r="AI247" s="538" t="s">
        <v>3868</v>
      </c>
      <c r="AJ247" s="264" t="s">
        <v>3869</v>
      </c>
      <c r="AK247" s="270" t="s">
        <v>3870</v>
      </c>
      <c r="AL247" s="538"/>
      <c r="AM247" s="537" t="s">
        <v>3871</v>
      </c>
      <c r="AN247" s="270"/>
      <c r="AO247" s="537" t="s">
        <v>459</v>
      </c>
    </row>
    <row r="248" spans="1:41" ht="57.6" customHeight="1">
      <c r="A248" s="339" t="s">
        <v>3872</v>
      </c>
      <c r="B248" s="521" t="s">
        <v>1271</v>
      </c>
      <c r="C248" s="435">
        <v>44520</v>
      </c>
      <c r="D248" s="520" t="s">
        <v>3873</v>
      </c>
      <c r="E248" s="289" t="s">
        <v>3874</v>
      </c>
      <c r="F248" s="268" t="s">
        <v>3875</v>
      </c>
      <c r="G248" s="538"/>
      <c r="H248" s="538" t="s">
        <v>515</v>
      </c>
      <c r="I248" s="538">
        <v>0</v>
      </c>
      <c r="J248" s="538">
        <v>8</v>
      </c>
      <c r="K248" s="538">
        <v>3</v>
      </c>
      <c r="L248" s="538" t="s">
        <v>2435</v>
      </c>
      <c r="M248" s="268"/>
      <c r="N248" s="538" t="s">
        <v>3872</v>
      </c>
      <c r="O248" s="538"/>
      <c r="P248" s="538" t="s">
        <v>267</v>
      </c>
      <c r="Q248" s="538"/>
      <c r="R248" s="538"/>
      <c r="S248" s="538" t="s">
        <v>3876</v>
      </c>
      <c r="T248" s="538" t="s">
        <v>1237</v>
      </c>
      <c r="U248" s="372" t="s">
        <v>3877</v>
      </c>
      <c r="V248" s="289" t="s">
        <v>3878</v>
      </c>
      <c r="W248" s="289" t="s">
        <v>3879</v>
      </c>
      <c r="X248" s="538"/>
      <c r="Y248" s="296" t="s">
        <v>1320</v>
      </c>
      <c r="Z248" s="538" t="s">
        <v>1241</v>
      </c>
      <c r="AA248" s="538" t="s">
        <v>1242</v>
      </c>
      <c r="AB248" s="538" t="s">
        <v>192</v>
      </c>
      <c r="AC248" s="541" t="s">
        <v>1196</v>
      </c>
      <c r="AD248" s="541" t="s">
        <v>3880</v>
      </c>
      <c r="AE248" s="538" t="s">
        <v>1211</v>
      </c>
      <c r="AF248" s="538"/>
      <c r="AG248" s="538"/>
      <c r="AH248" s="372" t="s">
        <v>3881</v>
      </c>
      <c r="AI248" s="289" t="s">
        <v>3882</v>
      </c>
      <c r="AJ248" s="289" t="s">
        <v>3883</v>
      </c>
      <c r="AK248" s="538"/>
      <c r="AL248" s="538"/>
      <c r="AM248" s="537" t="s">
        <v>1247</v>
      </c>
      <c r="AN248" s="270"/>
      <c r="AO248" s="537" t="s">
        <v>171</v>
      </c>
    </row>
    <row r="249" spans="1:41" ht="68.45" customHeight="1">
      <c r="A249" s="339" t="s">
        <v>3884</v>
      </c>
      <c r="B249" s="269"/>
      <c r="C249" s="538"/>
      <c r="D249" s="289" t="s">
        <v>3885</v>
      </c>
      <c r="E249" s="289" t="s">
        <v>3886</v>
      </c>
      <c r="F249" s="538" t="s">
        <v>1218</v>
      </c>
      <c r="G249" s="290"/>
      <c r="H249" s="268" t="s">
        <v>570</v>
      </c>
      <c r="I249" s="268" t="s">
        <v>241</v>
      </c>
      <c r="J249" s="268" t="s">
        <v>390</v>
      </c>
      <c r="K249" s="291"/>
      <c r="L249" s="269" t="s">
        <v>571</v>
      </c>
      <c r="M249" s="290"/>
      <c r="N249" s="268" t="s">
        <v>572</v>
      </c>
      <c r="O249" s="292"/>
      <c r="P249" s="268" t="s">
        <v>267</v>
      </c>
      <c r="Q249" s="290"/>
      <c r="R249" s="290"/>
      <c r="S249" s="538" t="s">
        <v>3876</v>
      </c>
      <c r="T249" s="289" t="s">
        <v>1220</v>
      </c>
      <c r="U249" s="289" t="s">
        <v>3887</v>
      </c>
      <c r="V249" s="289" t="s">
        <v>3888</v>
      </c>
      <c r="W249" s="538" t="s">
        <v>1223</v>
      </c>
      <c r="X249" s="538"/>
      <c r="Y249" s="538"/>
      <c r="Z249" s="537" t="s">
        <v>1224</v>
      </c>
      <c r="AA249" s="537" t="s">
        <v>1225</v>
      </c>
      <c r="AB249" s="538"/>
      <c r="AC249" s="541" t="s">
        <v>1196</v>
      </c>
      <c r="AD249" s="541" t="s">
        <v>3889</v>
      </c>
      <c r="AE249" s="538" t="s">
        <v>1211</v>
      </c>
      <c r="AF249" s="538"/>
      <c r="AG249" s="538"/>
      <c r="AH249" s="520" t="s">
        <v>3890</v>
      </c>
      <c r="AI249" s="520" t="s">
        <v>3891</v>
      </c>
      <c r="AJ249" s="538" t="s">
        <v>1229</v>
      </c>
      <c r="AK249" s="538"/>
      <c r="AL249" s="538"/>
      <c r="AM249" s="537" t="s">
        <v>1230</v>
      </c>
      <c r="AN249" s="270"/>
      <c r="AO249" s="537" t="s">
        <v>148</v>
      </c>
    </row>
    <row r="250" spans="1:41" ht="91.35" customHeight="1">
      <c r="A250" s="339" t="s">
        <v>3892</v>
      </c>
      <c r="B250" s="293"/>
      <c r="C250" s="293"/>
      <c r="D250" s="537" t="s">
        <v>3893</v>
      </c>
      <c r="E250" s="538" t="s">
        <v>3894</v>
      </c>
      <c r="F250" s="264" t="s">
        <v>3895</v>
      </c>
      <c r="G250" s="538"/>
      <c r="H250" s="538" t="s">
        <v>515</v>
      </c>
      <c r="I250" s="538">
        <v>0</v>
      </c>
      <c r="J250" s="538">
        <v>15</v>
      </c>
      <c r="K250" s="538">
        <v>3</v>
      </c>
      <c r="L250" s="538" t="s">
        <v>647</v>
      </c>
      <c r="M250" s="538" t="s">
        <v>896</v>
      </c>
      <c r="N250" s="538" t="s">
        <v>3892</v>
      </c>
      <c r="O250" s="538"/>
      <c r="P250" s="538" t="s">
        <v>267</v>
      </c>
      <c r="Q250" s="538"/>
      <c r="R250" s="539"/>
      <c r="S250" s="538" t="s">
        <v>268</v>
      </c>
      <c r="T250" s="541" t="s">
        <v>1237</v>
      </c>
      <c r="U250" s="538" t="s">
        <v>3896</v>
      </c>
      <c r="V250" s="538" t="s">
        <v>3897</v>
      </c>
      <c r="W250" s="546" t="s">
        <v>3898</v>
      </c>
      <c r="X250" s="538"/>
      <c r="Y250" s="541"/>
      <c r="Z250" s="541" t="s">
        <v>1241</v>
      </c>
      <c r="AA250" s="541" t="s">
        <v>1242</v>
      </c>
      <c r="AB250" s="538"/>
      <c r="AC250" s="541" t="s">
        <v>1196</v>
      </c>
      <c r="AD250" s="541" t="s">
        <v>3899</v>
      </c>
      <c r="AE250" s="542" t="s">
        <v>1211</v>
      </c>
      <c r="AF250" s="539"/>
      <c r="AG250" s="539"/>
      <c r="AH250" s="538" t="s">
        <v>3900</v>
      </c>
      <c r="AI250" s="538" t="s">
        <v>3901</v>
      </c>
      <c r="AJ250" s="538" t="s">
        <v>3902</v>
      </c>
      <c r="AK250" s="538"/>
      <c r="AL250" s="538"/>
      <c r="AM250" s="537">
        <v>195</v>
      </c>
      <c r="AN250" s="537"/>
      <c r="AO250" s="537" t="s">
        <v>3903</v>
      </c>
    </row>
    <row r="251" spans="1:41" ht="68.45" customHeight="1">
      <c r="A251" s="339" t="s">
        <v>3904</v>
      </c>
      <c r="B251" s="293"/>
      <c r="C251" s="293"/>
      <c r="D251" s="537" t="s">
        <v>3905</v>
      </c>
      <c r="E251" s="538" t="s">
        <v>3906</v>
      </c>
      <c r="F251" s="264" t="s">
        <v>3907</v>
      </c>
      <c r="G251" s="538" t="s">
        <v>3908</v>
      </c>
      <c r="H251" s="538" t="s">
        <v>515</v>
      </c>
      <c r="I251" s="538">
        <v>0</v>
      </c>
      <c r="J251" s="538">
        <v>15</v>
      </c>
      <c r="K251" s="538">
        <v>3</v>
      </c>
      <c r="L251" s="538">
        <v>3</v>
      </c>
      <c r="M251" s="538"/>
      <c r="N251" s="538" t="s">
        <v>3295</v>
      </c>
      <c r="O251" s="538"/>
      <c r="P251" s="538" t="s">
        <v>267</v>
      </c>
      <c r="Q251" s="538"/>
      <c r="R251" s="539"/>
      <c r="S251" s="538" t="s">
        <v>268</v>
      </c>
      <c r="T251" s="541" t="s">
        <v>1237</v>
      </c>
      <c r="U251" s="538" t="s">
        <v>3909</v>
      </c>
      <c r="V251" s="538" t="s">
        <v>3910</v>
      </c>
      <c r="W251" s="538" t="s">
        <v>3911</v>
      </c>
      <c r="X251" s="538" t="s">
        <v>3912</v>
      </c>
      <c r="Y251" s="541"/>
      <c r="Z251" s="541" t="s">
        <v>1241</v>
      </c>
      <c r="AA251" s="541" t="s">
        <v>1242</v>
      </c>
      <c r="AB251" s="538"/>
      <c r="AC251" s="541" t="s">
        <v>1196</v>
      </c>
      <c r="AD251" s="541" t="s">
        <v>3913</v>
      </c>
      <c r="AE251" s="542" t="s">
        <v>1211</v>
      </c>
      <c r="AF251" s="539"/>
      <c r="AG251" s="539"/>
      <c r="AH251" s="546" t="s">
        <v>3914</v>
      </c>
      <c r="AI251" s="538" t="s">
        <v>3915</v>
      </c>
      <c r="AJ251" s="538" t="s">
        <v>3916</v>
      </c>
      <c r="AK251" s="538" t="s">
        <v>3917</v>
      </c>
      <c r="AL251" s="538"/>
      <c r="AM251" s="537">
        <v>195</v>
      </c>
      <c r="AN251" s="537"/>
      <c r="AO251" s="537" t="s">
        <v>148</v>
      </c>
    </row>
    <row r="252" spans="1:41" ht="68.45" customHeight="1">
      <c r="A252" s="339" t="s">
        <v>3918</v>
      </c>
      <c r="B252" s="293"/>
      <c r="C252" s="293"/>
      <c r="D252" s="537" t="s">
        <v>3919</v>
      </c>
      <c r="E252" s="538" t="s">
        <v>3920</v>
      </c>
      <c r="F252" s="264" t="s">
        <v>3921</v>
      </c>
      <c r="G252" s="538" t="s">
        <v>3922</v>
      </c>
      <c r="H252" s="538" t="s">
        <v>515</v>
      </c>
      <c r="I252" s="538">
        <v>0</v>
      </c>
      <c r="J252" s="538">
        <v>15</v>
      </c>
      <c r="K252" s="538">
        <v>3</v>
      </c>
      <c r="L252" s="538">
        <v>4</v>
      </c>
      <c r="M252" s="538"/>
      <c r="N252" s="538" t="s">
        <v>3295</v>
      </c>
      <c r="O252" s="538"/>
      <c r="P252" s="538" t="s">
        <v>267</v>
      </c>
      <c r="Q252" s="538"/>
      <c r="R252" s="539"/>
      <c r="S252" s="538" t="s">
        <v>268</v>
      </c>
      <c r="T252" s="541" t="s">
        <v>1237</v>
      </c>
      <c r="U252" s="538" t="s">
        <v>3923</v>
      </c>
      <c r="V252" s="538" t="s">
        <v>3924</v>
      </c>
      <c r="W252" s="538" t="s">
        <v>3925</v>
      </c>
      <c r="X252" s="538" t="s">
        <v>3926</v>
      </c>
      <c r="Y252" s="541"/>
      <c r="Z252" s="541" t="s">
        <v>1241</v>
      </c>
      <c r="AA252" s="541" t="s">
        <v>1242</v>
      </c>
      <c r="AB252" s="538"/>
      <c r="AC252" s="541" t="s">
        <v>1196</v>
      </c>
      <c r="AD252" s="541" t="s">
        <v>3927</v>
      </c>
      <c r="AE252" s="542" t="s">
        <v>1211</v>
      </c>
      <c r="AF252" s="539"/>
      <c r="AG252" s="539"/>
      <c r="AH252" s="546" t="s">
        <v>3928</v>
      </c>
      <c r="AI252" s="538" t="s">
        <v>3929</v>
      </c>
      <c r="AJ252" s="538" t="s">
        <v>3930</v>
      </c>
      <c r="AK252" s="538" t="s">
        <v>3931</v>
      </c>
      <c r="AL252" s="538"/>
      <c r="AM252" s="537">
        <v>195</v>
      </c>
      <c r="AN252" s="537"/>
      <c r="AO252" s="537" t="s">
        <v>148</v>
      </c>
    </row>
    <row r="253" spans="1:41" ht="103.5">
      <c r="A253" s="339" t="s">
        <v>3932</v>
      </c>
      <c r="B253" s="293"/>
      <c r="C253" s="293"/>
      <c r="D253" s="537" t="s">
        <v>3933</v>
      </c>
      <c r="E253" s="538" t="s">
        <v>3934</v>
      </c>
      <c r="F253" s="264" t="s">
        <v>3935</v>
      </c>
      <c r="G253" s="538"/>
      <c r="H253" s="538" t="s">
        <v>444</v>
      </c>
      <c r="I253" s="538">
        <v>0</v>
      </c>
      <c r="J253" s="538">
        <v>4000</v>
      </c>
      <c r="K253" s="538"/>
      <c r="L253" s="538" t="s">
        <v>3244</v>
      </c>
      <c r="M253" s="538"/>
      <c r="N253" s="538"/>
      <c r="O253" s="538"/>
      <c r="P253" s="538" t="s">
        <v>267</v>
      </c>
      <c r="Q253" s="538"/>
      <c r="R253" s="539"/>
      <c r="S253" s="538" t="s">
        <v>268</v>
      </c>
      <c r="T253" s="537" t="s">
        <v>1190</v>
      </c>
      <c r="U253" s="538" t="s">
        <v>3936</v>
      </c>
      <c r="V253" s="538" t="s">
        <v>3937</v>
      </c>
      <c r="W253" s="538" t="s">
        <v>3248</v>
      </c>
      <c r="X253" s="538" t="s">
        <v>192</v>
      </c>
      <c r="Y253" s="541"/>
      <c r="Z253" s="541" t="s">
        <v>1194</v>
      </c>
      <c r="AA253" s="541" t="s">
        <v>1195</v>
      </c>
      <c r="AB253" s="546" t="s">
        <v>244</v>
      </c>
      <c r="AC253" s="541" t="s">
        <v>1196</v>
      </c>
      <c r="AD253" s="541" t="s">
        <v>3938</v>
      </c>
      <c r="AE253" s="542" t="s">
        <v>1211</v>
      </c>
      <c r="AF253" s="539"/>
      <c r="AG253" s="539"/>
      <c r="AH253" s="538" t="s">
        <v>3939</v>
      </c>
      <c r="AI253" s="538" t="s">
        <v>3940</v>
      </c>
      <c r="AJ253" s="538" t="s">
        <v>3255</v>
      </c>
      <c r="AK253" s="538" t="s">
        <v>192</v>
      </c>
      <c r="AL253" s="538"/>
      <c r="AM253" s="537">
        <v>191</v>
      </c>
      <c r="AN253" s="537"/>
      <c r="AO253" s="537" t="s">
        <v>128</v>
      </c>
    </row>
    <row r="254" spans="1:41" ht="69" customHeight="1">
      <c r="A254" s="522" t="s">
        <v>3941</v>
      </c>
      <c r="B254" s="523"/>
      <c r="C254" s="523"/>
      <c r="D254" s="546" t="s">
        <v>3942</v>
      </c>
      <c r="E254" s="546" t="s">
        <v>3943</v>
      </c>
      <c r="F254" s="546" t="s">
        <v>1329</v>
      </c>
      <c r="G254" s="546"/>
      <c r="H254" s="546" t="s">
        <v>265</v>
      </c>
      <c r="I254" s="546">
        <v>0</v>
      </c>
      <c r="J254" s="546">
        <v>80</v>
      </c>
      <c r="K254" s="546"/>
      <c r="L254" s="546" t="s">
        <v>3944</v>
      </c>
      <c r="M254" s="546"/>
      <c r="N254" s="546" t="s">
        <v>3941</v>
      </c>
      <c r="O254" s="546"/>
      <c r="P254" s="546" t="s">
        <v>267</v>
      </c>
      <c r="Q254" s="546"/>
      <c r="R254" s="546"/>
      <c r="S254" s="546" t="s">
        <v>3945</v>
      </c>
      <c r="T254" s="519" t="s">
        <v>1220</v>
      </c>
      <c r="U254" s="546" t="s">
        <v>3946</v>
      </c>
      <c r="V254" s="546" t="s">
        <v>3947</v>
      </c>
      <c r="W254" s="546" t="s">
        <v>1334</v>
      </c>
      <c r="X254" s="546"/>
      <c r="Y254" s="546"/>
      <c r="Z254" s="547" t="s">
        <v>1224</v>
      </c>
      <c r="AA254" s="547" t="s">
        <v>1225</v>
      </c>
      <c r="AB254" s="546"/>
      <c r="AC254" s="541" t="s">
        <v>1196</v>
      </c>
      <c r="AD254" s="547" t="s">
        <v>3948</v>
      </c>
      <c r="AE254" s="546" t="s">
        <v>1211</v>
      </c>
      <c r="AF254" s="546"/>
      <c r="AG254" s="546"/>
      <c r="AH254" s="546" t="s">
        <v>3949</v>
      </c>
      <c r="AI254" s="546" t="s">
        <v>3950</v>
      </c>
      <c r="AJ254" s="546" t="s">
        <v>1338</v>
      </c>
      <c r="AK254" s="546"/>
      <c r="AL254" s="546"/>
      <c r="AM254" s="519">
        <v>182</v>
      </c>
      <c r="AN254" s="519"/>
      <c r="AO254" s="537" t="s">
        <v>15</v>
      </c>
    </row>
    <row r="255" spans="1:41" ht="69">
      <c r="A255" s="522" t="s">
        <v>3951</v>
      </c>
      <c r="B255" s="523"/>
      <c r="C255" s="523"/>
      <c r="D255" s="546" t="s">
        <v>3952</v>
      </c>
      <c r="E255" s="546" t="s">
        <v>3953</v>
      </c>
      <c r="F255" s="546" t="s">
        <v>1329</v>
      </c>
      <c r="G255" s="546"/>
      <c r="H255" s="546" t="s">
        <v>265</v>
      </c>
      <c r="I255" s="546">
        <v>0</v>
      </c>
      <c r="J255" s="546">
        <v>80</v>
      </c>
      <c r="K255" s="546"/>
      <c r="L255" s="546" t="s">
        <v>3954</v>
      </c>
      <c r="M255" s="546"/>
      <c r="N255" s="546" t="s">
        <v>3951</v>
      </c>
      <c r="O255" s="546"/>
      <c r="P255" s="546" t="s">
        <v>267</v>
      </c>
      <c r="Q255" s="546"/>
      <c r="R255" s="546"/>
      <c r="S255" s="546" t="s">
        <v>3945</v>
      </c>
      <c r="T255" s="519" t="s">
        <v>1220</v>
      </c>
      <c r="U255" s="546" t="s">
        <v>3955</v>
      </c>
      <c r="V255" s="546" t="s">
        <v>3956</v>
      </c>
      <c r="W255" s="546" t="s">
        <v>1334</v>
      </c>
      <c r="X255" s="546"/>
      <c r="Y255" s="546"/>
      <c r="Z255" s="547" t="s">
        <v>1224</v>
      </c>
      <c r="AA255" s="547" t="s">
        <v>1225</v>
      </c>
      <c r="AB255" s="546"/>
      <c r="AC255" s="541" t="s">
        <v>1196</v>
      </c>
      <c r="AD255" s="547" t="s">
        <v>3957</v>
      </c>
      <c r="AE255" s="546" t="s">
        <v>1211</v>
      </c>
      <c r="AF255" s="546"/>
      <c r="AG255" s="546"/>
      <c r="AH255" s="546" t="s">
        <v>3958</v>
      </c>
      <c r="AI255" s="546" t="s">
        <v>3959</v>
      </c>
      <c r="AJ255" s="546" t="s">
        <v>1338</v>
      </c>
      <c r="AK255" s="546"/>
      <c r="AL255" s="546"/>
      <c r="AM255" s="519">
        <v>182</v>
      </c>
      <c r="AN255" s="519"/>
      <c r="AO255" s="537" t="s">
        <v>20</v>
      </c>
    </row>
    <row r="256" spans="1:41" s="44" customFormat="1" ht="69">
      <c r="A256" s="522" t="s">
        <v>3960</v>
      </c>
      <c r="B256" s="546"/>
      <c r="C256" s="546"/>
      <c r="D256" s="546" t="s">
        <v>3961</v>
      </c>
      <c r="E256" s="546" t="s">
        <v>3962</v>
      </c>
      <c r="F256" s="546" t="s">
        <v>1329</v>
      </c>
      <c r="G256" s="546" t="s">
        <v>443</v>
      </c>
      <c r="H256" s="546" t="s">
        <v>265</v>
      </c>
      <c r="I256" s="546">
        <v>0</v>
      </c>
      <c r="J256" s="546">
        <v>80</v>
      </c>
      <c r="K256" s="546"/>
      <c r="L256" s="546" t="s">
        <v>3963</v>
      </c>
      <c r="M256" s="546"/>
      <c r="N256" s="546" t="s">
        <v>3960</v>
      </c>
      <c r="O256" s="546" t="s">
        <v>3964</v>
      </c>
      <c r="P256" s="546" t="s">
        <v>267</v>
      </c>
      <c r="Q256" s="546"/>
      <c r="R256" s="546"/>
      <c r="S256" s="546" t="s">
        <v>3945</v>
      </c>
      <c r="T256" s="519" t="s">
        <v>1220</v>
      </c>
      <c r="U256" s="546" t="s">
        <v>3965</v>
      </c>
      <c r="V256" s="546" t="s">
        <v>3966</v>
      </c>
      <c r="W256" s="546" t="s">
        <v>1334</v>
      </c>
      <c r="X256" s="546" t="s">
        <v>450</v>
      </c>
      <c r="Y256" s="546"/>
      <c r="Z256" s="547" t="s">
        <v>1224</v>
      </c>
      <c r="AA256" s="547" t="s">
        <v>1225</v>
      </c>
      <c r="AB256" s="546"/>
      <c r="AC256" s="541" t="s">
        <v>1196</v>
      </c>
      <c r="AD256" s="546" t="s">
        <v>3967</v>
      </c>
      <c r="AE256" s="546" t="s">
        <v>1211</v>
      </c>
      <c r="AF256" s="546"/>
      <c r="AG256" s="546"/>
      <c r="AH256" s="546" t="s">
        <v>3968</v>
      </c>
      <c r="AI256" s="546" t="s">
        <v>3969</v>
      </c>
      <c r="AJ256" s="546" t="s">
        <v>1338</v>
      </c>
      <c r="AK256" s="546" t="s">
        <v>1339</v>
      </c>
      <c r="AL256" s="546"/>
      <c r="AM256" s="546">
        <v>182</v>
      </c>
      <c r="AN256" s="546"/>
      <c r="AO256" s="537" t="s">
        <v>38</v>
      </c>
    </row>
    <row r="257" spans="1:41" ht="69" customHeight="1">
      <c r="A257" s="522" t="s">
        <v>3970</v>
      </c>
      <c r="B257" s="546"/>
      <c r="C257" s="546"/>
      <c r="D257" s="546" t="s">
        <v>3971</v>
      </c>
      <c r="E257" s="546" t="s">
        <v>3972</v>
      </c>
      <c r="F257" s="546" t="s">
        <v>1329</v>
      </c>
      <c r="G257" s="546" t="s">
        <v>443</v>
      </c>
      <c r="H257" s="546" t="s">
        <v>265</v>
      </c>
      <c r="I257" s="546" t="s">
        <v>241</v>
      </c>
      <c r="J257" s="546" t="s">
        <v>390</v>
      </c>
      <c r="K257" s="546"/>
      <c r="L257" s="546" t="s">
        <v>3973</v>
      </c>
      <c r="M257" s="546"/>
      <c r="N257" s="546" t="s">
        <v>3970</v>
      </c>
      <c r="O257" s="546" t="s">
        <v>3964</v>
      </c>
      <c r="P257" s="546" t="s">
        <v>267</v>
      </c>
      <c r="Q257" s="546"/>
      <c r="R257" s="520"/>
      <c r="S257" s="546" t="s">
        <v>3945</v>
      </c>
      <c r="T257" s="519" t="s">
        <v>1220</v>
      </c>
      <c r="U257" s="520" t="s">
        <v>3974</v>
      </c>
      <c r="V257" s="520" t="s">
        <v>3975</v>
      </c>
      <c r="W257" s="519" t="s">
        <v>1334</v>
      </c>
      <c r="X257" s="546" t="s">
        <v>450</v>
      </c>
      <c r="Y257" s="371"/>
      <c r="Z257" s="547" t="s">
        <v>1224</v>
      </c>
      <c r="AA257" s="547" t="s">
        <v>1225</v>
      </c>
      <c r="AB257" s="520"/>
      <c r="AC257" s="541" t="s">
        <v>1196</v>
      </c>
      <c r="AD257" s="546" t="s">
        <v>3976</v>
      </c>
      <c r="AE257" s="546" t="s">
        <v>1211</v>
      </c>
      <c r="AF257" s="520"/>
      <c r="AG257" s="520"/>
      <c r="AH257" s="520" t="s">
        <v>3977</v>
      </c>
      <c r="AI257" s="520" t="s">
        <v>3978</v>
      </c>
      <c r="AJ257" s="546" t="s">
        <v>1338</v>
      </c>
      <c r="AK257" s="546" t="s">
        <v>1339</v>
      </c>
      <c r="AL257" s="546"/>
      <c r="AM257" s="519">
        <v>182</v>
      </c>
      <c r="AN257" s="546"/>
      <c r="AO257" s="537" t="s">
        <v>43</v>
      </c>
    </row>
    <row r="258" spans="1:41" ht="69" customHeight="1">
      <c r="A258" s="522" t="s">
        <v>3979</v>
      </c>
      <c r="B258" s="546"/>
      <c r="C258" s="546"/>
      <c r="D258" s="546" t="s">
        <v>3980</v>
      </c>
      <c r="E258" s="546" t="s">
        <v>3981</v>
      </c>
      <c r="F258" s="546" t="s">
        <v>1329</v>
      </c>
      <c r="G258" s="546" t="s">
        <v>443</v>
      </c>
      <c r="H258" s="546" t="s">
        <v>265</v>
      </c>
      <c r="I258" s="546" t="s">
        <v>241</v>
      </c>
      <c r="J258" s="546" t="s">
        <v>390</v>
      </c>
      <c r="K258" s="546"/>
      <c r="L258" s="546" t="s">
        <v>3982</v>
      </c>
      <c r="M258" s="546"/>
      <c r="N258" s="546" t="s">
        <v>3979</v>
      </c>
      <c r="O258" s="546" t="s">
        <v>3964</v>
      </c>
      <c r="P258" s="546" t="s">
        <v>267</v>
      </c>
      <c r="Q258" s="546"/>
      <c r="R258" s="520"/>
      <c r="S258" s="546" t="s">
        <v>3945</v>
      </c>
      <c r="T258" s="519" t="s">
        <v>1220</v>
      </c>
      <c r="U258" s="520" t="s">
        <v>3983</v>
      </c>
      <c r="V258" s="520" t="s">
        <v>3984</v>
      </c>
      <c r="W258" s="400" t="s">
        <v>1334</v>
      </c>
      <c r="X258" s="546" t="s">
        <v>450</v>
      </c>
      <c r="Y258" s="371"/>
      <c r="Z258" s="547" t="s">
        <v>1224</v>
      </c>
      <c r="AA258" s="547" t="s">
        <v>1225</v>
      </c>
      <c r="AB258" s="520"/>
      <c r="AC258" s="541" t="s">
        <v>1196</v>
      </c>
      <c r="AD258" s="546" t="s">
        <v>3985</v>
      </c>
      <c r="AE258" s="546" t="s">
        <v>1211</v>
      </c>
      <c r="AF258" s="520"/>
      <c r="AG258" s="520"/>
      <c r="AH258" s="520" t="s">
        <v>3986</v>
      </c>
      <c r="AI258" s="520" t="s">
        <v>3987</v>
      </c>
      <c r="AJ258" s="520" t="s">
        <v>1338</v>
      </c>
      <c r="AK258" s="546" t="s">
        <v>1339</v>
      </c>
      <c r="AL258" s="546"/>
      <c r="AM258" s="546">
        <v>182</v>
      </c>
      <c r="AN258" s="546"/>
      <c r="AO258" s="537" t="s">
        <v>43</v>
      </c>
    </row>
    <row r="259" spans="1:41" ht="69">
      <c r="A259" s="522" t="s">
        <v>3988</v>
      </c>
      <c r="B259" s="523"/>
      <c r="C259" s="523"/>
      <c r="D259" s="519" t="s">
        <v>3989</v>
      </c>
      <c r="E259" s="546" t="s">
        <v>3990</v>
      </c>
      <c r="F259" s="524" t="s">
        <v>3991</v>
      </c>
      <c r="G259" s="546"/>
      <c r="H259" s="546" t="s">
        <v>240</v>
      </c>
      <c r="I259" s="546">
        <v>0</v>
      </c>
      <c r="J259" s="546">
        <v>15</v>
      </c>
      <c r="K259" s="546">
        <v>3</v>
      </c>
      <c r="L259" s="546" t="s">
        <v>2878</v>
      </c>
      <c r="M259" s="546" t="s">
        <v>3992</v>
      </c>
      <c r="N259" s="546"/>
      <c r="O259" s="546"/>
      <c r="P259" s="546" t="s">
        <v>267</v>
      </c>
      <c r="Q259" s="546"/>
      <c r="R259" s="521"/>
      <c r="S259" s="546" t="s">
        <v>3945</v>
      </c>
      <c r="T259" s="519" t="s">
        <v>1237</v>
      </c>
      <c r="U259" s="546" t="s">
        <v>3993</v>
      </c>
      <c r="V259" s="546" t="s">
        <v>3994</v>
      </c>
      <c r="W259" s="546" t="s">
        <v>3995</v>
      </c>
      <c r="X259" s="546"/>
      <c r="Y259" s="547"/>
      <c r="Z259" s="547" t="s">
        <v>1241</v>
      </c>
      <c r="AA259" s="547" t="s">
        <v>1242</v>
      </c>
      <c r="AB259" s="546"/>
      <c r="AC259" s="541" t="s">
        <v>1196</v>
      </c>
      <c r="AD259" s="546" t="s">
        <v>3996</v>
      </c>
      <c r="AE259" s="546" t="s">
        <v>1211</v>
      </c>
      <c r="AF259" s="521"/>
      <c r="AG259" s="521"/>
      <c r="AH259" s="546" t="s">
        <v>3997</v>
      </c>
      <c r="AI259" s="546" t="s">
        <v>3998</v>
      </c>
      <c r="AJ259" s="546" t="s">
        <v>3999</v>
      </c>
      <c r="AK259" s="546"/>
      <c r="AL259" s="546"/>
      <c r="AM259" s="519">
        <v>195</v>
      </c>
      <c r="AN259" s="519"/>
      <c r="AO259" s="537" t="s">
        <v>81</v>
      </c>
    </row>
    <row r="260" spans="1:41" ht="69" customHeight="1">
      <c r="A260" s="522" t="s">
        <v>4000</v>
      </c>
      <c r="B260" s="523"/>
      <c r="C260" s="523"/>
      <c r="D260" s="519" t="s">
        <v>4001</v>
      </c>
      <c r="E260" s="546" t="s">
        <v>4002</v>
      </c>
      <c r="F260" s="524" t="s">
        <v>3991</v>
      </c>
      <c r="G260" s="546"/>
      <c r="H260" s="546" t="s">
        <v>240</v>
      </c>
      <c r="I260" s="546">
        <v>0</v>
      </c>
      <c r="J260" s="546">
        <v>15</v>
      </c>
      <c r="K260" s="546">
        <v>3</v>
      </c>
      <c r="L260" s="546" t="s">
        <v>2878</v>
      </c>
      <c r="M260" s="546" t="s">
        <v>3992</v>
      </c>
      <c r="N260" s="546"/>
      <c r="O260" s="546"/>
      <c r="P260" s="546" t="s">
        <v>267</v>
      </c>
      <c r="Q260" s="546"/>
      <c r="R260" s="521"/>
      <c r="S260" s="546" t="s">
        <v>3945</v>
      </c>
      <c r="T260" s="519" t="s">
        <v>1237</v>
      </c>
      <c r="U260" s="546" t="s">
        <v>4003</v>
      </c>
      <c r="V260" s="546" t="s">
        <v>4004</v>
      </c>
      <c r="W260" s="546" t="s">
        <v>3995</v>
      </c>
      <c r="X260" s="546"/>
      <c r="Y260" s="547"/>
      <c r="Z260" s="547" t="s">
        <v>1241</v>
      </c>
      <c r="AA260" s="547" t="s">
        <v>1242</v>
      </c>
      <c r="AB260" s="546"/>
      <c r="AC260" s="541" t="s">
        <v>1196</v>
      </c>
      <c r="AD260" s="546" t="s">
        <v>4005</v>
      </c>
      <c r="AE260" s="546" t="s">
        <v>1211</v>
      </c>
      <c r="AF260" s="521"/>
      <c r="AG260" s="521"/>
      <c r="AH260" s="546" t="s">
        <v>4006</v>
      </c>
      <c r="AI260" s="546" t="s">
        <v>4007</v>
      </c>
      <c r="AJ260" s="546" t="s">
        <v>3999</v>
      </c>
      <c r="AK260" s="546"/>
      <c r="AL260" s="546"/>
      <c r="AM260" s="519">
        <v>195</v>
      </c>
      <c r="AN260" s="519"/>
      <c r="AO260" s="537" t="s">
        <v>81</v>
      </c>
    </row>
    <row r="261" spans="1:41" ht="69" customHeight="1">
      <c r="A261" s="522" t="s">
        <v>4008</v>
      </c>
      <c r="B261" s="523"/>
      <c r="C261" s="523"/>
      <c r="D261" s="519" t="s">
        <v>4009</v>
      </c>
      <c r="E261" s="546" t="s">
        <v>4010</v>
      </c>
      <c r="F261" s="524" t="s">
        <v>3991</v>
      </c>
      <c r="G261" s="546"/>
      <c r="H261" s="546" t="s">
        <v>240</v>
      </c>
      <c r="I261" s="546">
        <v>0</v>
      </c>
      <c r="J261" s="546">
        <v>15</v>
      </c>
      <c r="K261" s="546">
        <v>3</v>
      </c>
      <c r="L261" s="546" t="s">
        <v>2878</v>
      </c>
      <c r="M261" s="546" t="s">
        <v>3992</v>
      </c>
      <c r="N261" s="546"/>
      <c r="O261" s="546"/>
      <c r="P261" s="546" t="s">
        <v>267</v>
      </c>
      <c r="Q261" s="546"/>
      <c r="R261" s="521"/>
      <c r="S261" s="546" t="s">
        <v>3945</v>
      </c>
      <c r="T261" s="519" t="s">
        <v>1237</v>
      </c>
      <c r="U261" s="546" t="s">
        <v>4011</v>
      </c>
      <c r="V261" s="546" t="s">
        <v>4012</v>
      </c>
      <c r="W261" s="546" t="s">
        <v>3995</v>
      </c>
      <c r="X261" s="546"/>
      <c r="Y261" s="547"/>
      <c r="Z261" s="547" t="s">
        <v>1241</v>
      </c>
      <c r="AA261" s="547" t="s">
        <v>1242</v>
      </c>
      <c r="AB261" s="546"/>
      <c r="AC261" s="541" t="s">
        <v>1196</v>
      </c>
      <c r="AD261" s="546" t="s">
        <v>4013</v>
      </c>
      <c r="AE261" s="546" t="s">
        <v>1211</v>
      </c>
      <c r="AF261" s="521"/>
      <c r="AG261" s="521"/>
      <c r="AH261" s="546" t="s">
        <v>4014</v>
      </c>
      <c r="AI261" s="546" t="s">
        <v>4015</v>
      </c>
      <c r="AJ261" s="546" t="s">
        <v>3999</v>
      </c>
      <c r="AK261" s="546"/>
      <c r="AL261" s="546"/>
      <c r="AM261" s="519">
        <v>195</v>
      </c>
      <c r="AN261" s="519"/>
      <c r="AO261" s="537" t="s">
        <v>81</v>
      </c>
    </row>
    <row r="262" spans="1:41" ht="69">
      <c r="A262" s="522" t="s">
        <v>4016</v>
      </c>
      <c r="B262" s="523"/>
      <c r="C262" s="523"/>
      <c r="D262" s="519" t="s">
        <v>4017</v>
      </c>
      <c r="E262" s="546" t="s">
        <v>4018</v>
      </c>
      <c r="F262" s="524" t="s">
        <v>3991</v>
      </c>
      <c r="G262" s="546"/>
      <c r="H262" s="546" t="s">
        <v>240</v>
      </c>
      <c r="I262" s="546">
        <v>0</v>
      </c>
      <c r="J262" s="546">
        <v>15</v>
      </c>
      <c r="K262" s="546">
        <v>3</v>
      </c>
      <c r="L262" s="546" t="s">
        <v>2878</v>
      </c>
      <c r="M262" s="546" t="s">
        <v>3992</v>
      </c>
      <c r="N262" s="546"/>
      <c r="O262" s="546"/>
      <c r="P262" s="546" t="s">
        <v>267</v>
      </c>
      <c r="Q262" s="546"/>
      <c r="R262" s="521"/>
      <c r="S262" s="546" t="s">
        <v>3945</v>
      </c>
      <c r="T262" s="519" t="s">
        <v>1237</v>
      </c>
      <c r="U262" s="546" t="s">
        <v>4019</v>
      </c>
      <c r="V262" s="546" t="s">
        <v>4020</v>
      </c>
      <c r="W262" s="546" t="s">
        <v>3995</v>
      </c>
      <c r="X262" s="546"/>
      <c r="Y262" s="547"/>
      <c r="Z262" s="547" t="s">
        <v>1241</v>
      </c>
      <c r="AA262" s="547" t="s">
        <v>1242</v>
      </c>
      <c r="AB262" s="546"/>
      <c r="AC262" s="541" t="s">
        <v>1196</v>
      </c>
      <c r="AD262" s="546" t="s">
        <v>4021</v>
      </c>
      <c r="AE262" s="546" t="s">
        <v>1211</v>
      </c>
      <c r="AF262" s="521"/>
      <c r="AG262" s="521"/>
      <c r="AH262" s="546" t="s">
        <v>4022</v>
      </c>
      <c r="AI262" s="546" t="s">
        <v>4023</v>
      </c>
      <c r="AJ262" s="546" t="s">
        <v>3999</v>
      </c>
      <c r="AK262" s="546"/>
      <c r="AL262" s="546"/>
      <c r="AM262" s="519">
        <v>195</v>
      </c>
      <c r="AN262" s="519"/>
      <c r="AO262" s="537" t="s">
        <v>81</v>
      </c>
    </row>
    <row r="263" spans="1:41" ht="69">
      <c r="A263" s="522" t="s">
        <v>4024</v>
      </c>
      <c r="B263" s="523"/>
      <c r="C263" s="523"/>
      <c r="D263" s="519" t="s">
        <v>4025</v>
      </c>
      <c r="E263" s="546" t="s">
        <v>4026</v>
      </c>
      <c r="F263" s="524" t="s">
        <v>2530</v>
      </c>
      <c r="G263" s="546" t="s">
        <v>1330</v>
      </c>
      <c r="H263" s="546" t="s">
        <v>265</v>
      </c>
      <c r="I263" s="546" t="s">
        <v>241</v>
      </c>
      <c r="J263" s="546" t="s">
        <v>390</v>
      </c>
      <c r="K263" s="546"/>
      <c r="L263" s="546" t="s">
        <v>4027</v>
      </c>
      <c r="M263" s="546"/>
      <c r="N263" s="546" t="s">
        <v>4024</v>
      </c>
      <c r="O263" s="546" t="s">
        <v>434</v>
      </c>
      <c r="P263" s="546" t="s">
        <v>267</v>
      </c>
      <c r="Q263" s="546"/>
      <c r="R263" s="521"/>
      <c r="S263" s="546" t="s">
        <v>3945</v>
      </c>
      <c r="T263" s="519" t="s">
        <v>1220</v>
      </c>
      <c r="U263" s="519" t="s">
        <v>4028</v>
      </c>
      <c r="V263" s="546" t="s">
        <v>4029</v>
      </c>
      <c r="W263" s="546" t="s">
        <v>2534</v>
      </c>
      <c r="X263" s="546" t="s">
        <v>784</v>
      </c>
      <c r="Y263" s="547"/>
      <c r="Z263" s="547" t="s">
        <v>1224</v>
      </c>
      <c r="AA263" s="547" t="s">
        <v>1225</v>
      </c>
      <c r="AB263" s="546"/>
      <c r="AC263" s="541" t="s">
        <v>1196</v>
      </c>
      <c r="AD263" s="546" t="s">
        <v>4030</v>
      </c>
      <c r="AE263" s="546" t="s">
        <v>1211</v>
      </c>
      <c r="AF263" s="521"/>
      <c r="AG263" s="521"/>
      <c r="AH263" s="546" t="s">
        <v>4031</v>
      </c>
      <c r="AI263" s="546" t="s">
        <v>4032</v>
      </c>
      <c r="AJ263" s="546" t="s">
        <v>2538</v>
      </c>
      <c r="AK263" s="546" t="s">
        <v>1339</v>
      </c>
      <c r="AL263" s="546"/>
      <c r="AM263" s="519">
        <v>182</v>
      </c>
      <c r="AN263" s="519"/>
      <c r="AO263" s="537" t="s">
        <v>81</v>
      </c>
    </row>
    <row r="264" spans="1:41" ht="69">
      <c r="A264" s="522" t="s">
        <v>4033</v>
      </c>
      <c r="B264" s="523"/>
      <c r="C264" s="523"/>
      <c r="D264" s="519" t="s">
        <v>4034</v>
      </c>
      <c r="E264" s="546" t="s">
        <v>4035</v>
      </c>
      <c r="F264" s="524" t="s">
        <v>2530</v>
      </c>
      <c r="G264" s="546" t="s">
        <v>1330</v>
      </c>
      <c r="H264" s="546" t="s">
        <v>265</v>
      </c>
      <c r="I264" s="546" t="s">
        <v>241</v>
      </c>
      <c r="J264" s="546" t="s">
        <v>390</v>
      </c>
      <c r="K264" s="546"/>
      <c r="L264" s="546" t="s">
        <v>4036</v>
      </c>
      <c r="M264" s="546"/>
      <c r="N264" s="546" t="s">
        <v>4033</v>
      </c>
      <c r="O264" s="546" t="s">
        <v>434</v>
      </c>
      <c r="P264" s="546" t="s">
        <v>267</v>
      </c>
      <c r="Q264" s="546"/>
      <c r="R264" s="521"/>
      <c r="S264" s="546" t="s">
        <v>3945</v>
      </c>
      <c r="T264" s="519" t="s">
        <v>1220</v>
      </c>
      <c r="U264" s="519" t="s">
        <v>4037</v>
      </c>
      <c r="V264" s="546" t="s">
        <v>4038</v>
      </c>
      <c r="W264" s="546" t="s">
        <v>2534</v>
      </c>
      <c r="X264" s="546" t="s">
        <v>784</v>
      </c>
      <c r="Y264" s="547"/>
      <c r="Z264" s="547" t="s">
        <v>1224</v>
      </c>
      <c r="AA264" s="547" t="s">
        <v>1225</v>
      </c>
      <c r="AB264" s="546"/>
      <c r="AC264" s="541" t="s">
        <v>1196</v>
      </c>
      <c r="AD264" s="546" t="s">
        <v>4039</v>
      </c>
      <c r="AE264" s="546" t="s">
        <v>1211</v>
      </c>
      <c r="AF264" s="521"/>
      <c r="AG264" s="521"/>
      <c r="AH264" s="546" t="s">
        <v>4040</v>
      </c>
      <c r="AI264" s="546" t="s">
        <v>4041</v>
      </c>
      <c r="AJ264" s="546" t="s">
        <v>2538</v>
      </c>
      <c r="AK264" s="546" t="s">
        <v>1339</v>
      </c>
      <c r="AL264" s="546"/>
      <c r="AM264" s="519">
        <v>182</v>
      </c>
      <c r="AN264" s="519"/>
      <c r="AO264" s="537" t="s">
        <v>81</v>
      </c>
    </row>
    <row r="265" spans="1:41" ht="69">
      <c r="A265" s="522" t="s">
        <v>4042</v>
      </c>
      <c r="B265" s="523"/>
      <c r="C265" s="523"/>
      <c r="D265" s="519" t="s">
        <v>4043</v>
      </c>
      <c r="E265" s="546" t="s">
        <v>4044</v>
      </c>
      <c r="F265" s="524" t="s">
        <v>2530</v>
      </c>
      <c r="G265" s="546" t="s">
        <v>1330</v>
      </c>
      <c r="H265" s="546" t="s">
        <v>265</v>
      </c>
      <c r="I265" s="546" t="s">
        <v>241</v>
      </c>
      <c r="J265" s="546" t="s">
        <v>390</v>
      </c>
      <c r="K265" s="546"/>
      <c r="L265" s="546" t="s">
        <v>4045</v>
      </c>
      <c r="M265" s="546"/>
      <c r="N265" s="546" t="s">
        <v>4042</v>
      </c>
      <c r="O265" s="546" t="s">
        <v>434</v>
      </c>
      <c r="P265" s="546" t="s">
        <v>267</v>
      </c>
      <c r="Q265" s="546"/>
      <c r="R265" s="521"/>
      <c r="S265" s="546" t="s">
        <v>3945</v>
      </c>
      <c r="T265" s="519" t="s">
        <v>1220</v>
      </c>
      <c r="U265" s="519" t="s">
        <v>4046</v>
      </c>
      <c r="V265" s="546" t="s">
        <v>4047</v>
      </c>
      <c r="W265" s="546" t="s">
        <v>2534</v>
      </c>
      <c r="X265" s="546" t="s">
        <v>784</v>
      </c>
      <c r="Y265" s="547"/>
      <c r="Z265" s="547" t="s">
        <v>1224</v>
      </c>
      <c r="AA265" s="547" t="s">
        <v>1225</v>
      </c>
      <c r="AB265" s="546"/>
      <c r="AC265" s="541" t="s">
        <v>1196</v>
      </c>
      <c r="AD265" s="546" t="s">
        <v>4048</v>
      </c>
      <c r="AE265" s="546" t="s">
        <v>1211</v>
      </c>
      <c r="AF265" s="521"/>
      <c r="AG265" s="521"/>
      <c r="AH265" s="546" t="s">
        <v>4049</v>
      </c>
      <c r="AI265" s="546" t="s">
        <v>4050</v>
      </c>
      <c r="AJ265" s="546" t="s">
        <v>2538</v>
      </c>
      <c r="AK265" s="546" t="s">
        <v>1339</v>
      </c>
      <c r="AL265" s="546"/>
      <c r="AM265" s="519">
        <v>182</v>
      </c>
      <c r="AN265" s="519"/>
      <c r="AO265" s="537" t="s">
        <v>81</v>
      </c>
    </row>
    <row r="266" spans="1:41" ht="69">
      <c r="A266" s="522" t="s">
        <v>4051</v>
      </c>
      <c r="B266" s="523"/>
      <c r="C266" s="523"/>
      <c r="D266" s="519" t="s">
        <v>4052</v>
      </c>
      <c r="E266" s="546" t="s">
        <v>4053</v>
      </c>
      <c r="F266" s="524" t="s">
        <v>1218</v>
      </c>
      <c r="G266" s="546"/>
      <c r="H266" s="546" t="s">
        <v>570</v>
      </c>
      <c r="I266" s="546" t="s">
        <v>241</v>
      </c>
      <c r="J266" s="546" t="s">
        <v>390</v>
      </c>
      <c r="K266" s="546"/>
      <c r="L266" s="546" t="s">
        <v>571</v>
      </c>
      <c r="M266" s="546"/>
      <c r="N266" s="546" t="s">
        <v>572</v>
      </c>
      <c r="O266" s="546" t="s">
        <v>192</v>
      </c>
      <c r="P266" s="546" t="s">
        <v>267</v>
      </c>
      <c r="Q266" s="546"/>
      <c r="R266" s="521"/>
      <c r="S266" s="546" t="s">
        <v>3945</v>
      </c>
      <c r="T266" s="519" t="s">
        <v>1220</v>
      </c>
      <c r="U266" s="519" t="s">
        <v>4054</v>
      </c>
      <c r="V266" s="546" t="s">
        <v>4055</v>
      </c>
      <c r="W266" s="546" t="s">
        <v>1223</v>
      </c>
      <c r="X266" s="546"/>
      <c r="Y266" s="547"/>
      <c r="Z266" s="547" t="s">
        <v>1224</v>
      </c>
      <c r="AA266" s="547" t="s">
        <v>1225</v>
      </c>
      <c r="AB266" s="546"/>
      <c r="AC266" s="541" t="s">
        <v>1196</v>
      </c>
      <c r="AD266" s="546" t="s">
        <v>4056</v>
      </c>
      <c r="AE266" s="546" t="s">
        <v>1211</v>
      </c>
      <c r="AF266" s="521"/>
      <c r="AG266" s="521"/>
      <c r="AH266" s="546" t="s">
        <v>4057</v>
      </c>
      <c r="AI266" s="546" t="s">
        <v>4058</v>
      </c>
      <c r="AJ266" s="546" t="s">
        <v>1229</v>
      </c>
      <c r="AK266" s="546"/>
      <c r="AL266" s="546"/>
      <c r="AM266" s="519">
        <v>182</v>
      </c>
      <c r="AN266" s="519"/>
      <c r="AO266" s="537" t="s">
        <v>81</v>
      </c>
    </row>
    <row r="267" spans="1:41" ht="69">
      <c r="A267" s="522" t="s">
        <v>4059</v>
      </c>
      <c r="B267" s="523"/>
      <c r="C267" s="523"/>
      <c r="D267" s="519" t="s">
        <v>4060</v>
      </c>
      <c r="E267" s="546" t="s">
        <v>4061</v>
      </c>
      <c r="F267" s="524" t="s">
        <v>1218</v>
      </c>
      <c r="G267" s="546"/>
      <c r="H267" s="546" t="s">
        <v>570</v>
      </c>
      <c r="I267" s="546" t="s">
        <v>241</v>
      </c>
      <c r="J267" s="546" t="s">
        <v>390</v>
      </c>
      <c r="K267" s="546"/>
      <c r="L267" s="546" t="s">
        <v>571</v>
      </c>
      <c r="M267" s="546"/>
      <c r="N267" s="546" t="s">
        <v>572</v>
      </c>
      <c r="O267" s="546" t="s">
        <v>192</v>
      </c>
      <c r="P267" s="546" t="s">
        <v>267</v>
      </c>
      <c r="Q267" s="546"/>
      <c r="R267" s="521"/>
      <c r="S267" s="546" t="s">
        <v>3945</v>
      </c>
      <c r="T267" s="519" t="s">
        <v>1220</v>
      </c>
      <c r="U267" s="519" t="s">
        <v>4062</v>
      </c>
      <c r="V267" s="546" t="s">
        <v>4063</v>
      </c>
      <c r="W267" s="546" t="s">
        <v>1223</v>
      </c>
      <c r="X267" s="546"/>
      <c r="Y267" s="547"/>
      <c r="Z267" s="547" t="s">
        <v>1224</v>
      </c>
      <c r="AA267" s="547" t="s">
        <v>1225</v>
      </c>
      <c r="AB267" s="546"/>
      <c r="AC267" s="541" t="s">
        <v>1196</v>
      </c>
      <c r="AD267" s="546" t="s">
        <v>4064</v>
      </c>
      <c r="AE267" s="546" t="s">
        <v>1211</v>
      </c>
      <c r="AF267" s="521"/>
      <c r="AG267" s="521"/>
      <c r="AH267" s="546" t="s">
        <v>4065</v>
      </c>
      <c r="AI267" s="546" t="s">
        <v>4066</v>
      </c>
      <c r="AJ267" s="546" t="s">
        <v>1229</v>
      </c>
      <c r="AK267" s="546"/>
      <c r="AL267" s="546"/>
      <c r="AM267" s="519">
        <v>182</v>
      </c>
      <c r="AN267" s="519"/>
      <c r="AO267" s="537" t="s">
        <v>81</v>
      </c>
    </row>
    <row r="268" spans="1:41" ht="69">
      <c r="A268" s="522" t="s">
        <v>4067</v>
      </c>
      <c r="B268" s="523"/>
      <c r="C268" s="523"/>
      <c r="D268" s="519" t="s">
        <v>4068</v>
      </c>
      <c r="E268" s="546" t="s">
        <v>4069</v>
      </c>
      <c r="F268" s="524" t="s">
        <v>3991</v>
      </c>
      <c r="G268" s="546"/>
      <c r="H268" s="546" t="s">
        <v>240</v>
      </c>
      <c r="I268" s="546">
        <v>0</v>
      </c>
      <c r="J268" s="546">
        <v>15</v>
      </c>
      <c r="K268" s="546">
        <v>3</v>
      </c>
      <c r="L268" s="546" t="s">
        <v>4070</v>
      </c>
      <c r="M268" s="546" t="s">
        <v>3992</v>
      </c>
      <c r="N268" s="546"/>
      <c r="O268" s="546"/>
      <c r="P268" s="546" t="s">
        <v>267</v>
      </c>
      <c r="Q268" s="546"/>
      <c r="R268" s="521"/>
      <c r="S268" s="546" t="s">
        <v>3945</v>
      </c>
      <c r="T268" s="519" t="s">
        <v>1237</v>
      </c>
      <c r="U268" s="519" t="s">
        <v>4071</v>
      </c>
      <c r="V268" s="546" t="s">
        <v>4072</v>
      </c>
      <c r="W268" s="546" t="s">
        <v>3995</v>
      </c>
      <c r="X268" s="546"/>
      <c r="Y268" s="547"/>
      <c r="Z268" s="547" t="s">
        <v>1241</v>
      </c>
      <c r="AA268" s="547" t="s">
        <v>1242</v>
      </c>
      <c r="AB268" s="546"/>
      <c r="AC268" s="541" t="s">
        <v>1196</v>
      </c>
      <c r="AD268" s="546" t="s">
        <v>4073</v>
      </c>
      <c r="AE268" s="546" t="s">
        <v>1211</v>
      </c>
      <c r="AF268" s="521"/>
      <c r="AG268" s="521"/>
      <c r="AH268" s="546" t="s">
        <v>4074</v>
      </c>
      <c r="AI268" s="546" t="s">
        <v>4075</v>
      </c>
      <c r="AJ268" s="546" t="s">
        <v>3999</v>
      </c>
      <c r="AK268" s="546"/>
      <c r="AL268" s="546"/>
      <c r="AM268" s="519">
        <v>195</v>
      </c>
      <c r="AN268" s="519"/>
      <c r="AO268" s="537" t="s">
        <v>81</v>
      </c>
    </row>
    <row r="269" spans="1:41" ht="69">
      <c r="A269" s="522" t="s">
        <v>4076</v>
      </c>
      <c r="B269" s="523"/>
      <c r="C269" s="523"/>
      <c r="D269" s="519" t="s">
        <v>4077</v>
      </c>
      <c r="E269" s="546" t="s">
        <v>4078</v>
      </c>
      <c r="F269" s="524" t="s">
        <v>3134</v>
      </c>
      <c r="G269" s="546"/>
      <c r="H269" s="546" t="s">
        <v>240</v>
      </c>
      <c r="I269" s="520">
        <v>0</v>
      </c>
      <c r="J269" s="520" t="s">
        <v>1071</v>
      </c>
      <c r="K269" s="546">
        <v>0</v>
      </c>
      <c r="L269" s="546" t="s">
        <v>2400</v>
      </c>
      <c r="M269" s="546"/>
      <c r="N269" s="546"/>
      <c r="O269" s="546"/>
      <c r="P269" s="546" t="s">
        <v>267</v>
      </c>
      <c r="Q269" s="546"/>
      <c r="R269" s="521"/>
      <c r="S269" s="546" t="s">
        <v>3945</v>
      </c>
      <c r="T269" s="546" t="s">
        <v>3136</v>
      </c>
      <c r="U269" s="519" t="s">
        <v>4079</v>
      </c>
      <c r="V269" s="546" t="s">
        <v>4080</v>
      </c>
      <c r="W269" s="546" t="s">
        <v>4081</v>
      </c>
      <c r="X269" s="546"/>
      <c r="Y269" s="547"/>
      <c r="Z269" s="547" t="s">
        <v>3140</v>
      </c>
      <c r="AA269" s="547" t="s">
        <v>3141</v>
      </c>
      <c r="AB269" s="546"/>
      <c r="AC269" s="541" t="s">
        <v>1196</v>
      </c>
      <c r="AD269" s="546" t="s">
        <v>4082</v>
      </c>
      <c r="AE269" s="546" t="s">
        <v>1211</v>
      </c>
      <c r="AF269" s="521"/>
      <c r="AG269" s="521"/>
      <c r="AH269" s="546" t="s">
        <v>4083</v>
      </c>
      <c r="AI269" s="546" t="s">
        <v>4084</v>
      </c>
      <c r="AJ269" s="546" t="s">
        <v>3145</v>
      </c>
      <c r="AK269" s="546"/>
      <c r="AL269" s="546"/>
      <c r="AM269" s="519">
        <v>194</v>
      </c>
      <c r="AN269" s="519"/>
      <c r="AO269" s="537" t="s">
        <v>81</v>
      </c>
    </row>
    <row r="270" spans="1:41" ht="69">
      <c r="A270" s="522" t="s">
        <v>4085</v>
      </c>
      <c r="B270" s="523"/>
      <c r="C270" s="523"/>
      <c r="D270" s="519" t="s">
        <v>4086</v>
      </c>
      <c r="E270" s="546" t="s">
        <v>4072</v>
      </c>
      <c r="F270" s="524" t="s">
        <v>2530</v>
      </c>
      <c r="G270" s="546" t="s">
        <v>1330</v>
      </c>
      <c r="H270" s="546" t="s">
        <v>265</v>
      </c>
      <c r="I270" s="546" t="s">
        <v>241</v>
      </c>
      <c r="J270" s="546" t="s">
        <v>390</v>
      </c>
      <c r="K270" s="546"/>
      <c r="L270" s="546" t="s">
        <v>4087</v>
      </c>
      <c r="M270" s="546"/>
      <c r="N270" s="546" t="s">
        <v>4085</v>
      </c>
      <c r="O270" s="546" t="s">
        <v>434</v>
      </c>
      <c r="P270" s="546" t="s">
        <v>267</v>
      </c>
      <c r="Q270" s="546"/>
      <c r="R270" s="521"/>
      <c r="S270" s="546" t="s">
        <v>3945</v>
      </c>
      <c r="T270" s="519" t="s">
        <v>1220</v>
      </c>
      <c r="U270" s="519" t="s">
        <v>4088</v>
      </c>
      <c r="V270" s="546" t="s">
        <v>4089</v>
      </c>
      <c r="W270" s="546" t="s">
        <v>2534</v>
      </c>
      <c r="X270" s="546" t="s">
        <v>784</v>
      </c>
      <c r="Y270" s="547"/>
      <c r="Z270" s="547" t="s">
        <v>1224</v>
      </c>
      <c r="AA270" s="547" t="s">
        <v>1225</v>
      </c>
      <c r="AB270" s="546"/>
      <c r="AC270" s="541" t="s">
        <v>1196</v>
      </c>
      <c r="AD270" s="546" t="s">
        <v>4090</v>
      </c>
      <c r="AE270" s="546" t="s">
        <v>1211</v>
      </c>
      <c r="AF270" s="521"/>
      <c r="AG270" s="521"/>
      <c r="AH270" s="546" t="s">
        <v>4091</v>
      </c>
      <c r="AI270" s="546" t="s">
        <v>4092</v>
      </c>
      <c r="AJ270" s="546" t="s">
        <v>2538</v>
      </c>
      <c r="AK270" s="546" t="s">
        <v>1339</v>
      </c>
      <c r="AL270" s="546"/>
      <c r="AM270" s="519">
        <v>182</v>
      </c>
      <c r="AN270" s="519"/>
      <c r="AO270" s="537" t="s">
        <v>81</v>
      </c>
    </row>
    <row r="271" spans="1:41" ht="69">
      <c r="A271" s="522" t="s">
        <v>4093</v>
      </c>
      <c r="B271" s="523"/>
      <c r="C271" s="523"/>
      <c r="D271" s="519" t="s">
        <v>4094</v>
      </c>
      <c r="E271" s="546" t="s">
        <v>4080</v>
      </c>
      <c r="F271" s="524" t="s">
        <v>1218</v>
      </c>
      <c r="G271" s="546"/>
      <c r="H271" s="546" t="s">
        <v>570</v>
      </c>
      <c r="I271" s="546" t="s">
        <v>241</v>
      </c>
      <c r="J271" s="546" t="s">
        <v>390</v>
      </c>
      <c r="K271" s="546"/>
      <c r="L271" s="546" t="s">
        <v>571</v>
      </c>
      <c r="M271" s="546"/>
      <c r="N271" s="546" t="s">
        <v>572</v>
      </c>
      <c r="O271" s="546"/>
      <c r="P271" s="546" t="s">
        <v>267</v>
      </c>
      <c r="Q271" s="546"/>
      <c r="R271" s="521"/>
      <c r="S271" s="546" t="s">
        <v>3945</v>
      </c>
      <c r="T271" s="519" t="s">
        <v>1220</v>
      </c>
      <c r="U271" s="519" t="s">
        <v>4095</v>
      </c>
      <c r="V271" s="546" t="s">
        <v>4096</v>
      </c>
      <c r="W271" s="546" t="s">
        <v>1223</v>
      </c>
      <c r="X271" s="546"/>
      <c r="Y271" s="547"/>
      <c r="Z271" s="547" t="s">
        <v>1224</v>
      </c>
      <c r="AA271" s="547" t="s">
        <v>1225</v>
      </c>
      <c r="AB271" s="546"/>
      <c r="AC271" s="541" t="s">
        <v>1196</v>
      </c>
      <c r="AD271" s="546" t="s">
        <v>4097</v>
      </c>
      <c r="AE271" s="546" t="s">
        <v>1211</v>
      </c>
      <c r="AF271" s="521"/>
      <c r="AG271" s="521"/>
      <c r="AH271" s="546" t="s">
        <v>4098</v>
      </c>
      <c r="AI271" s="546" t="s">
        <v>4099</v>
      </c>
      <c r="AJ271" s="546" t="s">
        <v>1229</v>
      </c>
      <c r="AK271" s="546"/>
      <c r="AL271" s="546"/>
      <c r="AM271" s="519">
        <v>182</v>
      </c>
      <c r="AN271" s="519"/>
      <c r="AO271" s="537" t="s">
        <v>81</v>
      </c>
    </row>
    <row r="272" spans="1:41" ht="69">
      <c r="A272" s="522" t="s">
        <v>4100</v>
      </c>
      <c r="B272" s="523"/>
      <c r="C272" s="523"/>
      <c r="D272" s="519" t="s">
        <v>4101</v>
      </c>
      <c r="E272" s="546" t="s">
        <v>4102</v>
      </c>
      <c r="F272" s="524" t="s">
        <v>1218</v>
      </c>
      <c r="G272" s="546"/>
      <c r="H272" s="546" t="s">
        <v>570</v>
      </c>
      <c r="I272" s="546" t="s">
        <v>241</v>
      </c>
      <c r="J272" s="546" t="s">
        <v>390</v>
      </c>
      <c r="K272" s="546"/>
      <c r="L272" s="546" t="s">
        <v>571</v>
      </c>
      <c r="M272" s="546"/>
      <c r="N272" s="546" t="s">
        <v>572</v>
      </c>
      <c r="O272" s="546"/>
      <c r="P272" s="546" t="s">
        <v>267</v>
      </c>
      <c r="Q272" s="546"/>
      <c r="R272" s="521"/>
      <c r="S272" s="546" t="s">
        <v>3945</v>
      </c>
      <c r="T272" s="519" t="s">
        <v>1220</v>
      </c>
      <c r="U272" s="519" t="s">
        <v>4103</v>
      </c>
      <c r="V272" s="546" t="s">
        <v>4104</v>
      </c>
      <c r="W272" s="546" t="s">
        <v>1223</v>
      </c>
      <c r="X272" s="546"/>
      <c r="Y272" s="547"/>
      <c r="Z272" s="547" t="s">
        <v>1224</v>
      </c>
      <c r="AA272" s="547" t="s">
        <v>1225</v>
      </c>
      <c r="AB272" s="546"/>
      <c r="AC272" s="541" t="s">
        <v>1196</v>
      </c>
      <c r="AD272" s="546" t="s">
        <v>4105</v>
      </c>
      <c r="AE272" s="546" t="s">
        <v>1211</v>
      </c>
      <c r="AF272" s="521"/>
      <c r="AG272" s="521"/>
      <c r="AH272" s="546" t="s">
        <v>4106</v>
      </c>
      <c r="AI272" s="546" t="s">
        <v>4107</v>
      </c>
      <c r="AJ272" s="546" t="s">
        <v>1229</v>
      </c>
      <c r="AK272" s="546"/>
      <c r="AL272" s="546"/>
      <c r="AM272" s="519">
        <v>182</v>
      </c>
      <c r="AN272" s="519"/>
      <c r="AO272" s="537" t="s">
        <v>81</v>
      </c>
    </row>
    <row r="273" spans="1:41" ht="69">
      <c r="A273" s="522" t="s">
        <v>4108</v>
      </c>
      <c r="B273" s="523"/>
      <c r="C273" s="523"/>
      <c r="D273" s="519" t="s">
        <v>4109</v>
      </c>
      <c r="E273" s="546" t="s">
        <v>4110</v>
      </c>
      <c r="F273" s="524" t="s">
        <v>2530</v>
      </c>
      <c r="G273" s="546" t="s">
        <v>1330</v>
      </c>
      <c r="H273" s="546" t="s">
        <v>265</v>
      </c>
      <c r="I273" s="546" t="s">
        <v>241</v>
      </c>
      <c r="J273" s="546" t="s">
        <v>390</v>
      </c>
      <c r="K273" s="546"/>
      <c r="L273" s="546" t="s">
        <v>4111</v>
      </c>
      <c r="M273" s="546"/>
      <c r="N273" s="546" t="s">
        <v>4108</v>
      </c>
      <c r="O273" s="546" t="s">
        <v>434</v>
      </c>
      <c r="P273" s="546" t="s">
        <v>267</v>
      </c>
      <c r="Q273" s="546"/>
      <c r="R273" s="521"/>
      <c r="S273" s="546" t="s">
        <v>3945</v>
      </c>
      <c r="T273" s="519" t="s">
        <v>1220</v>
      </c>
      <c r="U273" s="519" t="s">
        <v>4112</v>
      </c>
      <c r="V273" s="546" t="s">
        <v>4113</v>
      </c>
      <c r="W273" s="546" t="s">
        <v>2534</v>
      </c>
      <c r="X273" s="546" t="s">
        <v>784</v>
      </c>
      <c r="Y273" s="547"/>
      <c r="Z273" s="547" t="s">
        <v>1224</v>
      </c>
      <c r="AA273" s="547" t="s">
        <v>1225</v>
      </c>
      <c r="AB273" s="546"/>
      <c r="AC273" s="541" t="s">
        <v>1196</v>
      </c>
      <c r="AD273" s="546" t="s">
        <v>4114</v>
      </c>
      <c r="AE273" s="546" t="s">
        <v>1211</v>
      </c>
      <c r="AF273" s="521"/>
      <c r="AG273" s="521"/>
      <c r="AH273" s="546" t="s">
        <v>4115</v>
      </c>
      <c r="AI273" s="546" t="s">
        <v>4116</v>
      </c>
      <c r="AJ273" s="546" t="s">
        <v>2538</v>
      </c>
      <c r="AK273" s="546" t="s">
        <v>1339</v>
      </c>
      <c r="AL273" s="546"/>
      <c r="AM273" s="519">
        <v>182</v>
      </c>
      <c r="AN273" s="519"/>
      <c r="AO273" s="537" t="s">
        <v>81</v>
      </c>
    </row>
    <row r="274" spans="1:41" ht="69">
      <c r="A274" s="522" t="s">
        <v>4117</v>
      </c>
      <c r="B274" s="523"/>
      <c r="C274" s="523"/>
      <c r="D274" s="519" t="s">
        <v>4118</v>
      </c>
      <c r="E274" s="546" t="s">
        <v>4119</v>
      </c>
      <c r="F274" s="524" t="s">
        <v>1329</v>
      </c>
      <c r="G274" s="546"/>
      <c r="H274" s="546" t="s">
        <v>265</v>
      </c>
      <c r="I274" s="546" t="s">
        <v>241</v>
      </c>
      <c r="J274" s="546" t="s">
        <v>390</v>
      </c>
      <c r="K274" s="546"/>
      <c r="L274" s="546" t="s">
        <v>4120</v>
      </c>
      <c r="M274" s="546"/>
      <c r="N274" s="546" t="s">
        <v>4117</v>
      </c>
      <c r="O274" s="546"/>
      <c r="P274" s="546" t="s">
        <v>267</v>
      </c>
      <c r="Q274" s="546"/>
      <c r="R274" s="521"/>
      <c r="S274" s="546" t="s">
        <v>3945</v>
      </c>
      <c r="T274" s="519" t="s">
        <v>1220</v>
      </c>
      <c r="U274" s="519" t="s">
        <v>4121</v>
      </c>
      <c r="V274" s="546" t="s">
        <v>4122</v>
      </c>
      <c r="W274" s="546" t="s">
        <v>1334</v>
      </c>
      <c r="X274" s="546"/>
      <c r="Y274" s="547"/>
      <c r="Z274" s="547" t="s">
        <v>1224</v>
      </c>
      <c r="AA274" s="547" t="s">
        <v>1225</v>
      </c>
      <c r="AB274" s="546"/>
      <c r="AC274" s="541" t="s">
        <v>1196</v>
      </c>
      <c r="AD274" s="546" t="s">
        <v>4123</v>
      </c>
      <c r="AE274" s="546" t="s">
        <v>1211</v>
      </c>
      <c r="AF274" s="521"/>
      <c r="AG274" s="521"/>
      <c r="AH274" s="546" t="s">
        <v>4124</v>
      </c>
      <c r="AI274" s="546" t="s">
        <v>4125</v>
      </c>
      <c r="AJ274" s="546" t="s">
        <v>1338</v>
      </c>
      <c r="AK274" s="546"/>
      <c r="AL274" s="546"/>
      <c r="AM274" s="519">
        <v>182</v>
      </c>
      <c r="AN274" s="519"/>
      <c r="AO274" s="537" t="s">
        <v>81</v>
      </c>
    </row>
    <row r="275" spans="1:41" ht="69">
      <c r="A275" s="522" t="s">
        <v>4126</v>
      </c>
      <c r="B275" s="523"/>
      <c r="C275" s="523"/>
      <c r="D275" s="519" t="s">
        <v>4127</v>
      </c>
      <c r="E275" s="546" t="s">
        <v>4128</v>
      </c>
      <c r="F275" s="524" t="s">
        <v>2530</v>
      </c>
      <c r="G275" s="546" t="s">
        <v>1330</v>
      </c>
      <c r="H275" s="546" t="s">
        <v>265</v>
      </c>
      <c r="I275" s="546" t="s">
        <v>241</v>
      </c>
      <c r="J275" s="546" t="s">
        <v>390</v>
      </c>
      <c r="K275" s="546"/>
      <c r="L275" s="546" t="s">
        <v>4129</v>
      </c>
      <c r="M275" s="546"/>
      <c r="N275" s="546" t="s">
        <v>4126</v>
      </c>
      <c r="O275" s="546" t="s">
        <v>434</v>
      </c>
      <c r="P275" s="546" t="s">
        <v>267</v>
      </c>
      <c r="Q275" s="546"/>
      <c r="R275" s="521"/>
      <c r="S275" s="546" t="s">
        <v>3945</v>
      </c>
      <c r="T275" s="519" t="s">
        <v>1220</v>
      </c>
      <c r="U275" s="519" t="s">
        <v>4130</v>
      </c>
      <c r="V275" s="546" t="s">
        <v>4131</v>
      </c>
      <c r="W275" s="546" t="s">
        <v>2534</v>
      </c>
      <c r="X275" s="546" t="s">
        <v>784</v>
      </c>
      <c r="Y275" s="547"/>
      <c r="Z275" s="547" t="s">
        <v>1224</v>
      </c>
      <c r="AA275" s="547" t="s">
        <v>1225</v>
      </c>
      <c r="AB275" s="546"/>
      <c r="AC275" s="541" t="s">
        <v>1196</v>
      </c>
      <c r="AD275" s="546" t="s">
        <v>4132</v>
      </c>
      <c r="AE275" s="546" t="s">
        <v>1211</v>
      </c>
      <c r="AF275" s="521"/>
      <c r="AG275" s="521"/>
      <c r="AH275" s="546" t="s">
        <v>4133</v>
      </c>
      <c r="AI275" s="546" t="s">
        <v>4134</v>
      </c>
      <c r="AJ275" s="546" t="s">
        <v>2538</v>
      </c>
      <c r="AK275" s="546" t="s">
        <v>1339</v>
      </c>
      <c r="AL275" s="546"/>
      <c r="AM275" s="519">
        <v>182</v>
      </c>
      <c r="AN275" s="519"/>
      <c r="AO275" s="537" t="s">
        <v>81</v>
      </c>
    </row>
    <row r="276" spans="1:41" ht="69">
      <c r="A276" s="522" t="s">
        <v>4135</v>
      </c>
      <c r="B276" s="523"/>
      <c r="C276" s="523"/>
      <c r="D276" s="519" t="s">
        <v>4136</v>
      </c>
      <c r="E276" s="546" t="s">
        <v>4137</v>
      </c>
      <c r="F276" s="524" t="s">
        <v>1218</v>
      </c>
      <c r="G276" s="546"/>
      <c r="H276" s="546" t="s">
        <v>570</v>
      </c>
      <c r="I276" s="546" t="s">
        <v>241</v>
      </c>
      <c r="J276" s="546" t="s">
        <v>390</v>
      </c>
      <c r="K276" s="546"/>
      <c r="L276" s="546" t="s">
        <v>1219</v>
      </c>
      <c r="M276" s="546"/>
      <c r="N276" s="546" t="s">
        <v>572</v>
      </c>
      <c r="O276" s="546"/>
      <c r="P276" s="546" t="s">
        <v>267</v>
      </c>
      <c r="Q276" s="546"/>
      <c r="R276" s="521"/>
      <c r="S276" s="546" t="s">
        <v>3945</v>
      </c>
      <c r="T276" s="519" t="s">
        <v>1220</v>
      </c>
      <c r="U276" s="519" t="s">
        <v>4138</v>
      </c>
      <c r="V276" s="546" t="s">
        <v>4139</v>
      </c>
      <c r="W276" s="546" t="s">
        <v>1223</v>
      </c>
      <c r="X276" s="546"/>
      <c r="Y276" s="547"/>
      <c r="Z276" s="547" t="s">
        <v>1224</v>
      </c>
      <c r="AA276" s="547" t="s">
        <v>1225</v>
      </c>
      <c r="AB276" s="546"/>
      <c r="AC276" s="541" t="s">
        <v>1196</v>
      </c>
      <c r="AD276" s="546" t="s">
        <v>4140</v>
      </c>
      <c r="AE276" s="546" t="s">
        <v>1211</v>
      </c>
      <c r="AF276" s="521"/>
      <c r="AG276" s="521"/>
      <c r="AH276" s="546" t="s">
        <v>4141</v>
      </c>
      <c r="AI276" s="546" t="s">
        <v>4142</v>
      </c>
      <c r="AJ276" s="546" t="s">
        <v>1229</v>
      </c>
      <c r="AK276" s="546"/>
      <c r="AL276" s="546"/>
      <c r="AM276" s="519">
        <v>182</v>
      </c>
      <c r="AN276" s="519"/>
      <c r="AO276" s="537" t="s">
        <v>81</v>
      </c>
    </row>
    <row r="277" spans="1:41" ht="69">
      <c r="A277" s="522" t="s">
        <v>4143</v>
      </c>
      <c r="B277" s="523"/>
      <c r="C277" s="523"/>
      <c r="D277" s="519" t="s">
        <v>4144</v>
      </c>
      <c r="E277" s="546" t="s">
        <v>4145</v>
      </c>
      <c r="F277" s="524" t="s">
        <v>2530</v>
      </c>
      <c r="G277" s="546" t="s">
        <v>1330</v>
      </c>
      <c r="H277" s="546" t="s">
        <v>265</v>
      </c>
      <c r="I277" s="546" t="s">
        <v>241</v>
      </c>
      <c r="J277" s="546" t="s">
        <v>390</v>
      </c>
      <c r="K277" s="546"/>
      <c r="L277" s="546" t="s">
        <v>4146</v>
      </c>
      <c r="M277" s="546"/>
      <c r="N277" s="546" t="s">
        <v>4143</v>
      </c>
      <c r="O277" s="546" t="s">
        <v>434</v>
      </c>
      <c r="P277" s="546" t="s">
        <v>267</v>
      </c>
      <c r="Q277" s="546"/>
      <c r="R277" s="521"/>
      <c r="S277" s="546" t="s">
        <v>3945</v>
      </c>
      <c r="T277" s="519" t="s">
        <v>1220</v>
      </c>
      <c r="U277" s="519" t="s">
        <v>4147</v>
      </c>
      <c r="V277" s="546" t="s">
        <v>4148</v>
      </c>
      <c r="W277" s="546" t="s">
        <v>2534</v>
      </c>
      <c r="X277" s="546" t="s">
        <v>784</v>
      </c>
      <c r="Y277" s="547"/>
      <c r="Z277" s="547" t="s">
        <v>1224</v>
      </c>
      <c r="AA277" s="547" t="s">
        <v>1225</v>
      </c>
      <c r="AB277" s="546"/>
      <c r="AC277" s="541" t="s">
        <v>1196</v>
      </c>
      <c r="AD277" s="546" t="s">
        <v>4149</v>
      </c>
      <c r="AE277" s="546" t="s">
        <v>1211</v>
      </c>
      <c r="AF277" s="521"/>
      <c r="AG277" s="521"/>
      <c r="AH277" s="546" t="s">
        <v>4150</v>
      </c>
      <c r="AI277" s="546" t="s">
        <v>4151</v>
      </c>
      <c r="AJ277" s="546" t="s">
        <v>2538</v>
      </c>
      <c r="AK277" s="546" t="s">
        <v>1339</v>
      </c>
      <c r="AL277" s="546"/>
      <c r="AM277" s="519">
        <v>182</v>
      </c>
      <c r="AN277" s="519"/>
      <c r="AO277" s="537" t="s">
        <v>81</v>
      </c>
    </row>
    <row r="278" spans="1:41" ht="69">
      <c r="A278" s="522" t="s">
        <v>4152</v>
      </c>
      <c r="B278" s="523"/>
      <c r="C278" s="523"/>
      <c r="D278" s="519" t="s">
        <v>4153</v>
      </c>
      <c r="E278" s="546" t="s">
        <v>4154</v>
      </c>
      <c r="F278" s="524" t="s">
        <v>1329</v>
      </c>
      <c r="G278" s="546"/>
      <c r="H278" s="546" t="s">
        <v>265</v>
      </c>
      <c r="I278" s="546" t="s">
        <v>241</v>
      </c>
      <c r="J278" s="546" t="s">
        <v>390</v>
      </c>
      <c r="K278" s="546"/>
      <c r="L278" s="546" t="s">
        <v>4155</v>
      </c>
      <c r="M278" s="546"/>
      <c r="N278" s="546" t="s">
        <v>4152</v>
      </c>
      <c r="O278" s="546"/>
      <c r="P278" s="546" t="s">
        <v>267</v>
      </c>
      <c r="Q278" s="546"/>
      <c r="R278" s="521"/>
      <c r="S278" s="546" t="s">
        <v>3945</v>
      </c>
      <c r="T278" s="519" t="s">
        <v>1220</v>
      </c>
      <c r="U278" s="519" t="s">
        <v>4156</v>
      </c>
      <c r="V278" s="546" t="s">
        <v>4157</v>
      </c>
      <c r="W278" s="546" t="s">
        <v>1334</v>
      </c>
      <c r="X278" s="546"/>
      <c r="Y278" s="547"/>
      <c r="Z278" s="547" t="s">
        <v>1224</v>
      </c>
      <c r="AA278" s="547" t="s">
        <v>1225</v>
      </c>
      <c r="AB278" s="546"/>
      <c r="AC278" s="541" t="s">
        <v>1196</v>
      </c>
      <c r="AD278" s="546" t="s">
        <v>4158</v>
      </c>
      <c r="AE278" s="546" t="s">
        <v>1211</v>
      </c>
      <c r="AF278" s="521"/>
      <c r="AG278" s="521"/>
      <c r="AH278" s="546" t="s">
        <v>4159</v>
      </c>
      <c r="AI278" s="546" t="s">
        <v>4160</v>
      </c>
      <c r="AJ278" s="546" t="s">
        <v>1338</v>
      </c>
      <c r="AK278" s="546"/>
      <c r="AL278" s="546"/>
      <c r="AM278" s="519">
        <v>182</v>
      </c>
      <c r="AN278" s="519"/>
      <c r="AO278" s="537" t="s">
        <v>81</v>
      </c>
    </row>
    <row r="279" spans="1:41" ht="69">
      <c r="A279" s="522" t="s">
        <v>4161</v>
      </c>
      <c r="B279" s="523"/>
      <c r="C279" s="523"/>
      <c r="D279" s="519" t="s">
        <v>4162</v>
      </c>
      <c r="E279" s="546" t="s">
        <v>4163</v>
      </c>
      <c r="F279" s="524" t="s">
        <v>1218</v>
      </c>
      <c r="G279" s="546"/>
      <c r="H279" s="546" t="s">
        <v>570</v>
      </c>
      <c r="I279" s="546" t="s">
        <v>241</v>
      </c>
      <c r="J279" s="546" t="s">
        <v>390</v>
      </c>
      <c r="K279" s="546"/>
      <c r="L279" s="546" t="s">
        <v>571</v>
      </c>
      <c r="M279" s="546"/>
      <c r="N279" s="546" t="s">
        <v>572</v>
      </c>
      <c r="O279" s="546"/>
      <c r="P279" s="546" t="s">
        <v>267</v>
      </c>
      <c r="Q279" s="546"/>
      <c r="R279" s="521"/>
      <c r="S279" s="546" t="s">
        <v>3945</v>
      </c>
      <c r="T279" s="519" t="s">
        <v>1220</v>
      </c>
      <c r="U279" s="519" t="s">
        <v>4164</v>
      </c>
      <c r="V279" s="546" t="s">
        <v>4165</v>
      </c>
      <c r="W279" s="546" t="s">
        <v>1223</v>
      </c>
      <c r="X279" s="546"/>
      <c r="Y279" s="547"/>
      <c r="Z279" s="547" t="s">
        <v>1224</v>
      </c>
      <c r="AA279" s="547" t="s">
        <v>1225</v>
      </c>
      <c r="AB279" s="546"/>
      <c r="AC279" s="541" t="s">
        <v>1196</v>
      </c>
      <c r="AD279" s="546" t="s">
        <v>4166</v>
      </c>
      <c r="AE279" s="546" t="s">
        <v>1211</v>
      </c>
      <c r="AF279" s="521"/>
      <c r="AG279" s="521"/>
      <c r="AH279" s="546" t="s">
        <v>4167</v>
      </c>
      <c r="AI279" s="546" t="s">
        <v>4168</v>
      </c>
      <c r="AJ279" s="546" t="s">
        <v>1229</v>
      </c>
      <c r="AK279" s="546"/>
      <c r="AL279" s="546"/>
      <c r="AM279" s="519">
        <v>182</v>
      </c>
      <c r="AN279" s="519"/>
      <c r="AO279" s="537" t="s">
        <v>81</v>
      </c>
    </row>
    <row r="280" spans="1:41" ht="69">
      <c r="A280" s="522" t="s">
        <v>4169</v>
      </c>
      <c r="B280" s="523"/>
      <c r="C280" s="523"/>
      <c r="D280" s="519" t="s">
        <v>4170</v>
      </c>
      <c r="E280" s="546" t="s">
        <v>4171</v>
      </c>
      <c r="F280" s="524" t="s">
        <v>1329</v>
      </c>
      <c r="G280" s="546"/>
      <c r="H280" s="546" t="s">
        <v>265</v>
      </c>
      <c r="I280" s="546" t="s">
        <v>241</v>
      </c>
      <c r="J280" s="546" t="s">
        <v>390</v>
      </c>
      <c r="K280" s="546"/>
      <c r="L280" s="546" t="s">
        <v>4172</v>
      </c>
      <c r="M280" s="546"/>
      <c r="N280" s="546" t="s">
        <v>4169</v>
      </c>
      <c r="O280" s="546"/>
      <c r="P280" s="546" t="s">
        <v>267</v>
      </c>
      <c r="Q280" s="546"/>
      <c r="R280" s="521"/>
      <c r="S280" s="546" t="s">
        <v>3945</v>
      </c>
      <c r="T280" s="519" t="s">
        <v>1220</v>
      </c>
      <c r="U280" s="519" t="s">
        <v>4173</v>
      </c>
      <c r="V280" s="546" t="s">
        <v>4174</v>
      </c>
      <c r="W280" s="546" t="s">
        <v>1334</v>
      </c>
      <c r="X280" s="546"/>
      <c r="Y280" s="547"/>
      <c r="Z280" s="547" t="s">
        <v>1224</v>
      </c>
      <c r="AA280" s="547" t="s">
        <v>1225</v>
      </c>
      <c r="AB280" s="546"/>
      <c r="AC280" s="541" t="s">
        <v>1196</v>
      </c>
      <c r="AD280" s="546" t="s">
        <v>4175</v>
      </c>
      <c r="AE280" s="546" t="s">
        <v>1211</v>
      </c>
      <c r="AF280" s="521"/>
      <c r="AG280" s="521"/>
      <c r="AH280" s="546" t="s">
        <v>4176</v>
      </c>
      <c r="AI280" s="546" t="s">
        <v>4177</v>
      </c>
      <c r="AJ280" s="546" t="s">
        <v>1338</v>
      </c>
      <c r="AK280" s="546"/>
      <c r="AL280" s="546"/>
      <c r="AM280" s="519">
        <v>182</v>
      </c>
      <c r="AN280" s="519"/>
      <c r="AO280" s="537" t="s">
        <v>81</v>
      </c>
    </row>
    <row r="281" spans="1:41" ht="69">
      <c r="A281" s="522" t="s">
        <v>4178</v>
      </c>
      <c r="B281" s="523"/>
      <c r="C281" s="523"/>
      <c r="D281" s="519" t="s">
        <v>4179</v>
      </c>
      <c r="E281" s="546" t="s">
        <v>4180</v>
      </c>
      <c r="F281" s="524" t="s">
        <v>3084</v>
      </c>
      <c r="G281" s="546"/>
      <c r="H281" s="546" t="s">
        <v>240</v>
      </c>
      <c r="I281" s="546">
        <v>0</v>
      </c>
      <c r="J281" s="546">
        <v>15</v>
      </c>
      <c r="K281" s="546">
        <v>3</v>
      </c>
      <c r="L281" s="546">
        <v>30.9</v>
      </c>
      <c r="M281" s="546" t="s">
        <v>896</v>
      </c>
      <c r="N281" s="546"/>
      <c r="O281" s="546"/>
      <c r="P281" s="546" t="s">
        <v>267</v>
      </c>
      <c r="Q281" s="546"/>
      <c r="R281" s="521"/>
      <c r="S281" s="546" t="s">
        <v>3945</v>
      </c>
      <c r="T281" s="519" t="s">
        <v>1237</v>
      </c>
      <c r="U281" s="546" t="s">
        <v>4181</v>
      </c>
      <c r="V281" s="546" t="s">
        <v>4182</v>
      </c>
      <c r="W281" s="546" t="s">
        <v>3088</v>
      </c>
      <c r="X281" s="546"/>
      <c r="Y281" s="547"/>
      <c r="Z281" s="547" t="s">
        <v>1241</v>
      </c>
      <c r="AA281" s="547" t="s">
        <v>1242</v>
      </c>
      <c r="AB281" s="546"/>
      <c r="AC281" s="541" t="s">
        <v>1196</v>
      </c>
      <c r="AD281" s="546" t="s">
        <v>4183</v>
      </c>
      <c r="AE281" s="546" t="s">
        <v>1211</v>
      </c>
      <c r="AF281" s="521"/>
      <c r="AG281" s="521"/>
      <c r="AH281" s="546" t="s">
        <v>4184</v>
      </c>
      <c r="AI281" s="546" t="s">
        <v>4185</v>
      </c>
      <c r="AJ281" s="546" t="s">
        <v>3093</v>
      </c>
      <c r="AK281" s="546"/>
      <c r="AL281" s="546"/>
      <c r="AM281" s="519">
        <v>195</v>
      </c>
      <c r="AN281" s="519"/>
      <c r="AO281" s="537" t="s">
        <v>81</v>
      </c>
    </row>
    <row r="282" spans="1:41" ht="69">
      <c r="A282" s="522" t="s">
        <v>4186</v>
      </c>
      <c r="B282" s="523"/>
      <c r="C282" s="523"/>
      <c r="D282" s="520" t="s">
        <v>4187</v>
      </c>
      <c r="E282" s="520" t="s">
        <v>4188</v>
      </c>
      <c r="F282" s="520" t="s">
        <v>4189</v>
      </c>
      <c r="G282" s="520" t="s">
        <v>443</v>
      </c>
      <c r="H282" s="520" t="s">
        <v>265</v>
      </c>
      <c r="I282" s="520" t="s">
        <v>241</v>
      </c>
      <c r="J282" s="520" t="s">
        <v>390</v>
      </c>
      <c r="K282" s="520"/>
      <c r="L282" s="520" t="s">
        <v>4190</v>
      </c>
      <c r="M282" s="520"/>
      <c r="N282" s="520" t="s">
        <v>4186</v>
      </c>
      <c r="O282" s="520" t="s">
        <v>434</v>
      </c>
      <c r="P282" s="520" t="s">
        <v>267</v>
      </c>
      <c r="Q282" s="520"/>
      <c r="R282" s="520"/>
      <c r="S282" s="546" t="s">
        <v>3945</v>
      </c>
      <c r="T282" s="519" t="s">
        <v>1220</v>
      </c>
      <c r="U282" s="520" t="s">
        <v>4191</v>
      </c>
      <c r="V282" s="520" t="s">
        <v>4192</v>
      </c>
      <c r="W282" s="417" t="s">
        <v>4193</v>
      </c>
      <c r="X282" s="520" t="s">
        <v>4194</v>
      </c>
      <c r="Y282" s="371"/>
      <c r="Z282" s="547" t="s">
        <v>1224</v>
      </c>
      <c r="AA282" s="547" t="s">
        <v>1225</v>
      </c>
      <c r="AB282" s="520"/>
      <c r="AC282" s="541" t="s">
        <v>1196</v>
      </c>
      <c r="AD282" s="546" t="s">
        <v>4195</v>
      </c>
      <c r="AE282" s="546" t="s">
        <v>1211</v>
      </c>
      <c r="AF282" s="520"/>
      <c r="AG282" s="520"/>
      <c r="AH282" s="520" t="s">
        <v>4196</v>
      </c>
      <c r="AI282" s="520" t="s">
        <v>4197</v>
      </c>
      <c r="AJ282" s="520" t="s">
        <v>3068</v>
      </c>
      <c r="AK282" s="520" t="s">
        <v>1339</v>
      </c>
      <c r="AL282" s="520"/>
      <c r="AM282" s="519">
        <v>182</v>
      </c>
      <c r="AN282" s="419"/>
      <c r="AO282" s="537" t="s">
        <v>130</v>
      </c>
    </row>
    <row r="283" spans="1:41" ht="69">
      <c r="A283" s="522" t="s">
        <v>4198</v>
      </c>
      <c r="B283" s="523"/>
      <c r="C283" s="523"/>
      <c r="D283" s="520" t="s">
        <v>4199</v>
      </c>
      <c r="E283" s="520" t="s">
        <v>4200</v>
      </c>
      <c r="F283" s="520" t="s">
        <v>1218</v>
      </c>
      <c r="G283" s="520"/>
      <c r="H283" s="520" t="s">
        <v>570</v>
      </c>
      <c r="I283" s="520">
        <v>0</v>
      </c>
      <c r="J283" s="520">
        <v>80</v>
      </c>
      <c r="K283" s="520"/>
      <c r="L283" s="520" t="s">
        <v>571</v>
      </c>
      <c r="M283" s="520" t="s">
        <v>243</v>
      </c>
      <c r="N283" s="520" t="s">
        <v>572</v>
      </c>
      <c r="O283" s="520"/>
      <c r="P283" s="520" t="s">
        <v>267</v>
      </c>
      <c r="Q283" s="520"/>
      <c r="R283" s="520"/>
      <c r="S283" s="546" t="s">
        <v>3945</v>
      </c>
      <c r="T283" s="519" t="s">
        <v>1220</v>
      </c>
      <c r="U283" s="520" t="s">
        <v>4201</v>
      </c>
      <c r="V283" s="520" t="s">
        <v>4202</v>
      </c>
      <c r="W283" s="417" t="s">
        <v>1223</v>
      </c>
      <c r="X283" s="520"/>
      <c r="Y283" s="371"/>
      <c r="Z283" s="547" t="s">
        <v>1224</v>
      </c>
      <c r="AA283" s="547" t="s">
        <v>1225</v>
      </c>
      <c r="AB283" s="520" t="s">
        <v>192</v>
      </c>
      <c r="AC283" s="541" t="s">
        <v>1196</v>
      </c>
      <c r="AD283" s="546" t="s">
        <v>4203</v>
      </c>
      <c r="AE283" s="546" t="s">
        <v>1211</v>
      </c>
      <c r="AF283" s="520"/>
      <c r="AG283" s="520"/>
      <c r="AH283" s="520" t="s">
        <v>4204</v>
      </c>
      <c r="AI283" s="520" t="s">
        <v>4205</v>
      </c>
      <c r="AJ283" s="520" t="s">
        <v>1229</v>
      </c>
      <c r="AK283" s="520"/>
      <c r="AL283" s="520"/>
      <c r="AM283" s="519">
        <v>182</v>
      </c>
      <c r="AN283" s="419"/>
      <c r="AO283" s="537" t="s">
        <v>132</v>
      </c>
    </row>
    <row r="284" spans="1:41" ht="69">
      <c r="A284" s="522" t="s">
        <v>4206</v>
      </c>
      <c r="B284" s="523"/>
      <c r="C284" s="523"/>
      <c r="D284" s="519" t="s">
        <v>4207</v>
      </c>
      <c r="E284" s="546" t="s">
        <v>4208</v>
      </c>
      <c r="F284" s="524" t="s">
        <v>2530</v>
      </c>
      <c r="G284" s="546" t="s">
        <v>1330</v>
      </c>
      <c r="H284" s="546" t="s">
        <v>265</v>
      </c>
      <c r="I284" s="546" t="s">
        <v>241</v>
      </c>
      <c r="J284" s="546" t="s">
        <v>390</v>
      </c>
      <c r="K284" s="546"/>
      <c r="L284" s="546" t="s">
        <v>4209</v>
      </c>
      <c r="M284" s="546"/>
      <c r="N284" s="546" t="s">
        <v>4206</v>
      </c>
      <c r="O284" s="546" t="s">
        <v>434</v>
      </c>
      <c r="P284" s="520" t="s">
        <v>267</v>
      </c>
      <c r="Q284" s="546"/>
      <c r="R284" s="521"/>
      <c r="S284" s="546" t="s">
        <v>3945</v>
      </c>
      <c r="T284" s="519" t="s">
        <v>1220</v>
      </c>
      <c r="U284" s="519" t="s">
        <v>4210</v>
      </c>
      <c r="V284" s="546" t="s">
        <v>4211</v>
      </c>
      <c r="W284" s="546" t="s">
        <v>2534</v>
      </c>
      <c r="X284" s="546" t="s">
        <v>784</v>
      </c>
      <c r="Y284" s="547"/>
      <c r="Z284" s="547" t="s">
        <v>1224</v>
      </c>
      <c r="AA284" s="547" t="s">
        <v>1225</v>
      </c>
      <c r="AB284" s="546"/>
      <c r="AC284" s="541" t="s">
        <v>1196</v>
      </c>
      <c r="AD284" s="546" t="s">
        <v>4212</v>
      </c>
      <c r="AE284" s="546" t="s">
        <v>1211</v>
      </c>
      <c r="AF284" s="521"/>
      <c r="AG284" s="521"/>
      <c r="AH284" s="546" t="s">
        <v>4213</v>
      </c>
      <c r="AI284" s="546" t="s">
        <v>4214</v>
      </c>
      <c r="AJ284" s="546" t="s">
        <v>2538</v>
      </c>
      <c r="AK284" s="546" t="s">
        <v>1339</v>
      </c>
      <c r="AL284" s="519"/>
      <c r="AM284" s="519">
        <v>182</v>
      </c>
      <c r="AN284" s="519"/>
      <c r="AO284" s="537" t="s">
        <v>150</v>
      </c>
    </row>
    <row r="285" spans="1:41" ht="69">
      <c r="A285" s="522" t="s">
        <v>4215</v>
      </c>
      <c r="B285" s="523"/>
      <c r="C285" s="523"/>
      <c r="D285" s="519" t="s">
        <v>4216</v>
      </c>
      <c r="E285" s="546" t="s">
        <v>4217</v>
      </c>
      <c r="F285" s="524" t="s">
        <v>2530</v>
      </c>
      <c r="G285" s="546" t="s">
        <v>1330</v>
      </c>
      <c r="H285" s="546" t="s">
        <v>265</v>
      </c>
      <c r="I285" s="546" t="s">
        <v>241</v>
      </c>
      <c r="J285" s="546" t="s">
        <v>390</v>
      </c>
      <c r="K285" s="546"/>
      <c r="L285" s="546" t="s">
        <v>4218</v>
      </c>
      <c r="M285" s="546"/>
      <c r="N285" s="546" t="s">
        <v>4215</v>
      </c>
      <c r="O285" s="546" t="s">
        <v>434</v>
      </c>
      <c r="P285" s="520" t="s">
        <v>267</v>
      </c>
      <c r="Q285" s="546"/>
      <c r="R285" s="521"/>
      <c r="S285" s="546" t="s">
        <v>3945</v>
      </c>
      <c r="T285" s="519" t="s">
        <v>1220</v>
      </c>
      <c r="U285" s="519" t="s">
        <v>4219</v>
      </c>
      <c r="V285" s="546" t="s">
        <v>4220</v>
      </c>
      <c r="W285" s="546" t="s">
        <v>2534</v>
      </c>
      <c r="X285" s="546" t="s">
        <v>784</v>
      </c>
      <c r="Y285" s="547"/>
      <c r="Z285" s="547" t="s">
        <v>1224</v>
      </c>
      <c r="AA285" s="547" t="s">
        <v>1225</v>
      </c>
      <c r="AB285" s="546"/>
      <c r="AC285" s="541" t="s">
        <v>1196</v>
      </c>
      <c r="AD285" s="546" t="s">
        <v>4221</v>
      </c>
      <c r="AE285" s="546" t="s">
        <v>1211</v>
      </c>
      <c r="AF285" s="521"/>
      <c r="AG285" s="521"/>
      <c r="AH285" s="546" t="s">
        <v>4222</v>
      </c>
      <c r="AI285" s="546" t="s">
        <v>4223</v>
      </c>
      <c r="AJ285" s="546" t="s">
        <v>2538</v>
      </c>
      <c r="AK285" s="546" t="s">
        <v>1339</v>
      </c>
      <c r="AL285" s="546"/>
      <c r="AM285" s="519">
        <v>182</v>
      </c>
      <c r="AN285" s="519"/>
      <c r="AO285" s="537" t="s">
        <v>150</v>
      </c>
    </row>
    <row r="286" spans="1:41" ht="69">
      <c r="A286" s="522" t="s">
        <v>4224</v>
      </c>
      <c r="B286" s="523"/>
      <c r="C286" s="523"/>
      <c r="D286" s="519" t="s">
        <v>4225</v>
      </c>
      <c r="E286" s="546" t="s">
        <v>4226</v>
      </c>
      <c r="F286" s="524" t="s">
        <v>2530</v>
      </c>
      <c r="G286" s="546" t="s">
        <v>1330</v>
      </c>
      <c r="H286" s="546" t="s">
        <v>265</v>
      </c>
      <c r="I286" s="546" t="s">
        <v>241</v>
      </c>
      <c r="J286" s="546" t="s">
        <v>390</v>
      </c>
      <c r="K286" s="546"/>
      <c r="L286" s="546" t="s">
        <v>4227</v>
      </c>
      <c r="M286" s="546"/>
      <c r="N286" s="546" t="s">
        <v>4224</v>
      </c>
      <c r="O286" s="546" t="s">
        <v>434</v>
      </c>
      <c r="P286" s="520" t="s">
        <v>267</v>
      </c>
      <c r="Q286" s="546"/>
      <c r="R286" s="521"/>
      <c r="S286" s="546" t="s">
        <v>3945</v>
      </c>
      <c r="T286" s="519" t="s">
        <v>1220</v>
      </c>
      <c r="U286" s="519" t="s">
        <v>4228</v>
      </c>
      <c r="V286" s="546" t="s">
        <v>4229</v>
      </c>
      <c r="W286" s="546" t="s">
        <v>2534</v>
      </c>
      <c r="X286" s="546" t="s">
        <v>784</v>
      </c>
      <c r="Y286" s="547"/>
      <c r="Z286" s="547" t="s">
        <v>1224</v>
      </c>
      <c r="AA286" s="547" t="s">
        <v>1225</v>
      </c>
      <c r="AB286" s="546"/>
      <c r="AC286" s="541" t="s">
        <v>1196</v>
      </c>
      <c r="AD286" s="546" t="s">
        <v>4230</v>
      </c>
      <c r="AE286" s="546" t="s">
        <v>1211</v>
      </c>
      <c r="AF286" s="521"/>
      <c r="AG286" s="521"/>
      <c r="AH286" s="546" t="s">
        <v>4231</v>
      </c>
      <c r="AI286" s="546" t="s">
        <v>4232</v>
      </c>
      <c r="AJ286" s="546" t="s">
        <v>2538</v>
      </c>
      <c r="AK286" s="546" t="s">
        <v>1339</v>
      </c>
      <c r="AL286" s="546"/>
      <c r="AM286" s="519">
        <v>182</v>
      </c>
      <c r="AN286" s="519"/>
      <c r="AO286" s="537" t="s">
        <v>150</v>
      </c>
    </row>
    <row r="287" spans="1:41" ht="69">
      <c r="A287" s="522" t="s">
        <v>4233</v>
      </c>
      <c r="B287" s="523"/>
      <c r="C287" s="523"/>
      <c r="D287" s="519" t="s">
        <v>4234</v>
      </c>
      <c r="E287" s="546" t="s">
        <v>4235</v>
      </c>
      <c r="F287" s="524" t="s">
        <v>2684</v>
      </c>
      <c r="G287" s="546"/>
      <c r="H287" s="546" t="s">
        <v>240</v>
      </c>
      <c r="I287" s="546">
        <v>0</v>
      </c>
      <c r="J287" s="546">
        <v>15</v>
      </c>
      <c r="K287" s="546">
        <v>3</v>
      </c>
      <c r="L287" s="546" t="s">
        <v>1187</v>
      </c>
      <c r="M287" s="546" t="s">
        <v>2383</v>
      </c>
      <c r="N287" s="546"/>
      <c r="O287" s="546"/>
      <c r="P287" s="520" t="s">
        <v>267</v>
      </c>
      <c r="Q287" s="546"/>
      <c r="R287" s="521"/>
      <c r="S287" s="546" t="s">
        <v>3945</v>
      </c>
      <c r="T287" s="519" t="s">
        <v>1237</v>
      </c>
      <c r="U287" s="519" t="s">
        <v>4236</v>
      </c>
      <c r="V287" s="546" t="s">
        <v>4237</v>
      </c>
      <c r="W287" s="546" t="s">
        <v>4238</v>
      </c>
      <c r="X287" s="546"/>
      <c r="Y287" s="547"/>
      <c r="Z287" s="547" t="s">
        <v>1241</v>
      </c>
      <c r="AA287" s="547" t="s">
        <v>1242</v>
      </c>
      <c r="AB287" s="546"/>
      <c r="AC287" s="541" t="s">
        <v>1196</v>
      </c>
      <c r="AD287" s="546" t="s">
        <v>4239</v>
      </c>
      <c r="AE287" s="546" t="s">
        <v>1211</v>
      </c>
      <c r="AF287" s="521"/>
      <c r="AG287" s="521"/>
      <c r="AH287" s="546" t="s">
        <v>4240</v>
      </c>
      <c r="AI287" s="546" t="s">
        <v>4241</v>
      </c>
      <c r="AJ287" s="546" t="s">
        <v>2691</v>
      </c>
      <c r="AK287" s="546"/>
      <c r="AL287" s="546"/>
      <c r="AM287" s="519">
        <v>195</v>
      </c>
      <c r="AN287" s="519"/>
      <c r="AO287" s="537" t="s">
        <v>150</v>
      </c>
    </row>
    <row r="288" spans="1:41" ht="69">
      <c r="A288" s="522" t="s">
        <v>4242</v>
      </c>
      <c r="B288" s="523"/>
      <c r="C288" s="523"/>
      <c r="D288" s="519" t="s">
        <v>4243</v>
      </c>
      <c r="E288" s="546" t="s">
        <v>4244</v>
      </c>
      <c r="F288" s="524" t="s">
        <v>2530</v>
      </c>
      <c r="G288" s="546" t="s">
        <v>1330</v>
      </c>
      <c r="H288" s="546" t="s">
        <v>265</v>
      </c>
      <c r="I288" s="546" t="s">
        <v>241</v>
      </c>
      <c r="J288" s="546" t="s">
        <v>390</v>
      </c>
      <c r="K288" s="546"/>
      <c r="L288" s="546" t="s">
        <v>4245</v>
      </c>
      <c r="M288" s="546"/>
      <c r="N288" s="546" t="s">
        <v>4242</v>
      </c>
      <c r="O288" s="546" t="s">
        <v>434</v>
      </c>
      <c r="P288" s="520" t="s">
        <v>267</v>
      </c>
      <c r="Q288" s="546"/>
      <c r="R288" s="521"/>
      <c r="S288" s="546" t="s">
        <v>3945</v>
      </c>
      <c r="T288" s="519" t="s">
        <v>1220</v>
      </c>
      <c r="U288" s="519" t="s">
        <v>4246</v>
      </c>
      <c r="V288" s="546" t="s">
        <v>4247</v>
      </c>
      <c r="W288" s="546" t="s">
        <v>2534</v>
      </c>
      <c r="X288" s="546" t="s">
        <v>784</v>
      </c>
      <c r="Y288" s="547"/>
      <c r="Z288" s="547" t="s">
        <v>1224</v>
      </c>
      <c r="AA288" s="547" t="s">
        <v>1225</v>
      </c>
      <c r="AB288" s="546"/>
      <c r="AC288" s="541" t="s">
        <v>1196</v>
      </c>
      <c r="AD288" s="546" t="s">
        <v>4248</v>
      </c>
      <c r="AE288" s="546" t="s">
        <v>1211</v>
      </c>
      <c r="AF288" s="521"/>
      <c r="AG288" s="521"/>
      <c r="AH288" s="546" t="s">
        <v>4249</v>
      </c>
      <c r="AI288" s="546" t="s">
        <v>4250</v>
      </c>
      <c r="AJ288" s="546" t="s">
        <v>2538</v>
      </c>
      <c r="AK288" s="546" t="s">
        <v>1339</v>
      </c>
      <c r="AL288" s="546"/>
      <c r="AM288" s="519">
        <v>182</v>
      </c>
      <c r="AN288" s="519"/>
      <c r="AO288" s="537" t="s">
        <v>150</v>
      </c>
    </row>
    <row r="289" spans="1:41" ht="69">
      <c r="A289" s="522" t="s">
        <v>4251</v>
      </c>
      <c r="B289" s="523"/>
      <c r="C289" s="523"/>
      <c r="D289" s="519" t="s">
        <v>4252</v>
      </c>
      <c r="E289" s="546" t="s">
        <v>4253</v>
      </c>
      <c r="F289" s="524" t="s">
        <v>2530</v>
      </c>
      <c r="G289" s="546" t="s">
        <v>1330</v>
      </c>
      <c r="H289" s="546" t="s">
        <v>265</v>
      </c>
      <c r="I289" s="546" t="s">
        <v>241</v>
      </c>
      <c r="J289" s="546" t="s">
        <v>390</v>
      </c>
      <c r="K289" s="546"/>
      <c r="L289" s="546" t="s">
        <v>4254</v>
      </c>
      <c r="M289" s="546"/>
      <c r="N289" s="546" t="s">
        <v>4251</v>
      </c>
      <c r="O289" s="546" t="s">
        <v>434</v>
      </c>
      <c r="P289" s="520" t="s">
        <v>267</v>
      </c>
      <c r="Q289" s="546"/>
      <c r="R289" s="521"/>
      <c r="S289" s="546" t="s">
        <v>3945</v>
      </c>
      <c r="T289" s="519" t="s">
        <v>1220</v>
      </c>
      <c r="U289" s="519" t="s">
        <v>4255</v>
      </c>
      <c r="V289" s="546" t="s">
        <v>4256</v>
      </c>
      <c r="W289" s="546" t="s">
        <v>2534</v>
      </c>
      <c r="X289" s="546" t="s">
        <v>784</v>
      </c>
      <c r="Y289" s="547"/>
      <c r="Z289" s="547" t="s">
        <v>1224</v>
      </c>
      <c r="AA289" s="547" t="s">
        <v>1225</v>
      </c>
      <c r="AB289" s="546"/>
      <c r="AC289" s="541" t="s">
        <v>1196</v>
      </c>
      <c r="AD289" s="546" t="s">
        <v>4257</v>
      </c>
      <c r="AE289" s="546" t="s">
        <v>1211</v>
      </c>
      <c r="AF289" s="521"/>
      <c r="AG289" s="521"/>
      <c r="AH289" s="546" t="s">
        <v>4258</v>
      </c>
      <c r="AI289" s="546" t="s">
        <v>4259</v>
      </c>
      <c r="AJ289" s="546" t="s">
        <v>2538</v>
      </c>
      <c r="AK289" s="546" t="s">
        <v>1339</v>
      </c>
      <c r="AL289" s="546"/>
      <c r="AM289" s="519">
        <v>182</v>
      </c>
      <c r="AN289" s="519"/>
      <c r="AO289" s="537" t="s">
        <v>150</v>
      </c>
    </row>
    <row r="290" spans="1:41" ht="69">
      <c r="A290" s="522" t="s">
        <v>4260</v>
      </c>
      <c r="B290" s="523"/>
      <c r="C290" s="523"/>
      <c r="D290" s="519" t="s">
        <v>4261</v>
      </c>
      <c r="E290" s="546" t="s">
        <v>4262</v>
      </c>
      <c r="F290" s="524" t="s">
        <v>2530</v>
      </c>
      <c r="G290" s="546" t="s">
        <v>1330</v>
      </c>
      <c r="H290" s="546" t="s">
        <v>265</v>
      </c>
      <c r="I290" s="546" t="s">
        <v>241</v>
      </c>
      <c r="J290" s="546" t="s">
        <v>390</v>
      </c>
      <c r="K290" s="546"/>
      <c r="L290" s="546" t="s">
        <v>4263</v>
      </c>
      <c r="M290" s="546"/>
      <c r="N290" s="546" t="s">
        <v>4260</v>
      </c>
      <c r="O290" s="546" t="s">
        <v>434</v>
      </c>
      <c r="P290" s="520" t="s">
        <v>267</v>
      </c>
      <c r="Q290" s="546"/>
      <c r="R290" s="521"/>
      <c r="S290" s="546" t="s">
        <v>3945</v>
      </c>
      <c r="T290" s="519" t="s">
        <v>1220</v>
      </c>
      <c r="U290" s="519" t="s">
        <v>4264</v>
      </c>
      <c r="V290" s="546" t="s">
        <v>4265</v>
      </c>
      <c r="W290" s="546" t="s">
        <v>2534</v>
      </c>
      <c r="X290" s="546" t="s">
        <v>784</v>
      </c>
      <c r="Y290" s="547"/>
      <c r="Z290" s="547" t="s">
        <v>1224</v>
      </c>
      <c r="AA290" s="547" t="s">
        <v>1225</v>
      </c>
      <c r="AB290" s="546"/>
      <c r="AC290" s="541" t="s">
        <v>1196</v>
      </c>
      <c r="AD290" s="546" t="s">
        <v>4266</v>
      </c>
      <c r="AE290" s="546" t="s">
        <v>1211</v>
      </c>
      <c r="AF290" s="521"/>
      <c r="AG290" s="521"/>
      <c r="AH290" s="546" t="s">
        <v>4267</v>
      </c>
      <c r="AI290" s="546" t="s">
        <v>4268</v>
      </c>
      <c r="AJ290" s="546" t="s">
        <v>2538</v>
      </c>
      <c r="AK290" s="546" t="s">
        <v>1339</v>
      </c>
      <c r="AL290" s="546"/>
      <c r="AM290" s="519">
        <v>182</v>
      </c>
      <c r="AN290" s="519"/>
      <c r="AO290" s="537" t="s">
        <v>150</v>
      </c>
    </row>
    <row r="291" spans="1:41" ht="69">
      <c r="A291" s="522" t="s">
        <v>4269</v>
      </c>
      <c r="B291" s="523"/>
      <c r="C291" s="523"/>
      <c r="D291" s="519" t="s">
        <v>4270</v>
      </c>
      <c r="E291" s="546" t="s">
        <v>4271</v>
      </c>
      <c r="F291" s="524" t="s">
        <v>2530</v>
      </c>
      <c r="G291" s="546" t="s">
        <v>1330</v>
      </c>
      <c r="H291" s="546" t="s">
        <v>265</v>
      </c>
      <c r="I291" s="546" t="s">
        <v>241</v>
      </c>
      <c r="J291" s="546" t="s">
        <v>390</v>
      </c>
      <c r="K291" s="546"/>
      <c r="L291" s="546" t="s">
        <v>4272</v>
      </c>
      <c r="M291" s="546"/>
      <c r="N291" s="546" t="s">
        <v>4269</v>
      </c>
      <c r="O291" s="546" t="s">
        <v>434</v>
      </c>
      <c r="P291" s="520" t="s">
        <v>267</v>
      </c>
      <c r="Q291" s="546"/>
      <c r="R291" s="521"/>
      <c r="S291" s="546" t="s">
        <v>3945</v>
      </c>
      <c r="T291" s="519" t="s">
        <v>1220</v>
      </c>
      <c r="U291" s="519" t="s">
        <v>4273</v>
      </c>
      <c r="V291" s="546" t="s">
        <v>4274</v>
      </c>
      <c r="W291" s="546" t="s">
        <v>2534</v>
      </c>
      <c r="X291" s="546" t="s">
        <v>784</v>
      </c>
      <c r="Y291" s="547"/>
      <c r="Z291" s="547" t="s">
        <v>1224</v>
      </c>
      <c r="AA291" s="547" t="s">
        <v>1225</v>
      </c>
      <c r="AB291" s="546"/>
      <c r="AC291" s="541" t="s">
        <v>1196</v>
      </c>
      <c r="AD291" s="546" t="s">
        <v>4275</v>
      </c>
      <c r="AE291" s="546" t="s">
        <v>1211</v>
      </c>
      <c r="AF291" s="521"/>
      <c r="AG291" s="521"/>
      <c r="AH291" s="546" t="s">
        <v>4276</v>
      </c>
      <c r="AI291" s="546" t="s">
        <v>4277</v>
      </c>
      <c r="AJ291" s="546" t="s">
        <v>2538</v>
      </c>
      <c r="AK291" s="546" t="s">
        <v>1339</v>
      </c>
      <c r="AL291" s="546"/>
      <c r="AM291" s="519">
        <v>182</v>
      </c>
      <c r="AN291" s="519"/>
      <c r="AO291" s="537" t="s">
        <v>150</v>
      </c>
    </row>
    <row r="292" spans="1:41" ht="69">
      <c r="A292" s="522" t="s">
        <v>4278</v>
      </c>
      <c r="B292" s="523"/>
      <c r="C292" s="523"/>
      <c r="D292" s="519" t="s">
        <v>4279</v>
      </c>
      <c r="E292" s="546" t="s">
        <v>4280</v>
      </c>
      <c r="F292" s="524" t="s">
        <v>2530</v>
      </c>
      <c r="G292" s="546" t="s">
        <v>1330</v>
      </c>
      <c r="H292" s="546" t="s">
        <v>265</v>
      </c>
      <c r="I292" s="546" t="s">
        <v>241</v>
      </c>
      <c r="J292" s="546" t="s">
        <v>390</v>
      </c>
      <c r="K292" s="546"/>
      <c r="L292" s="546" t="s">
        <v>4281</v>
      </c>
      <c r="M292" s="546"/>
      <c r="N292" s="546" t="s">
        <v>4278</v>
      </c>
      <c r="O292" s="546" t="s">
        <v>434</v>
      </c>
      <c r="P292" s="520" t="s">
        <v>267</v>
      </c>
      <c r="Q292" s="546"/>
      <c r="R292" s="521"/>
      <c r="S292" s="546" t="s">
        <v>3945</v>
      </c>
      <c r="T292" s="519" t="s">
        <v>1220</v>
      </c>
      <c r="U292" s="519" t="s">
        <v>4282</v>
      </c>
      <c r="V292" s="546" t="s">
        <v>4283</v>
      </c>
      <c r="W292" s="546" t="s">
        <v>2534</v>
      </c>
      <c r="X292" s="546" t="s">
        <v>784</v>
      </c>
      <c r="Y292" s="547"/>
      <c r="Z292" s="547" t="s">
        <v>1224</v>
      </c>
      <c r="AA292" s="547" t="s">
        <v>1225</v>
      </c>
      <c r="AB292" s="546"/>
      <c r="AC292" s="541" t="s">
        <v>1196</v>
      </c>
      <c r="AD292" s="546" t="s">
        <v>4284</v>
      </c>
      <c r="AE292" s="546" t="s">
        <v>1211</v>
      </c>
      <c r="AF292" s="521"/>
      <c r="AG292" s="521"/>
      <c r="AH292" s="546" t="s">
        <v>4285</v>
      </c>
      <c r="AI292" s="546" t="s">
        <v>4286</v>
      </c>
      <c r="AJ292" s="546" t="s">
        <v>2538</v>
      </c>
      <c r="AK292" s="546" t="s">
        <v>1339</v>
      </c>
      <c r="AL292" s="546"/>
      <c r="AM292" s="519">
        <v>182</v>
      </c>
      <c r="AN292" s="519"/>
      <c r="AO292" s="537" t="s">
        <v>150</v>
      </c>
    </row>
    <row r="293" spans="1:41" ht="69">
      <c r="A293" s="522" t="s">
        <v>4287</v>
      </c>
      <c r="B293" s="523"/>
      <c r="C293" s="523"/>
      <c r="D293" s="519" t="s">
        <v>4288</v>
      </c>
      <c r="E293" s="546" t="s">
        <v>4289</v>
      </c>
      <c r="F293" s="524" t="s">
        <v>2530</v>
      </c>
      <c r="G293" s="546" t="s">
        <v>1330</v>
      </c>
      <c r="H293" s="546" t="s">
        <v>265</v>
      </c>
      <c r="I293" s="546" t="s">
        <v>241</v>
      </c>
      <c r="J293" s="546" t="s">
        <v>390</v>
      </c>
      <c r="K293" s="546"/>
      <c r="L293" s="546" t="s">
        <v>4290</v>
      </c>
      <c r="M293" s="546"/>
      <c r="N293" s="546" t="s">
        <v>4287</v>
      </c>
      <c r="O293" s="546" t="s">
        <v>434</v>
      </c>
      <c r="P293" s="520" t="s">
        <v>267</v>
      </c>
      <c r="Q293" s="546"/>
      <c r="R293" s="521"/>
      <c r="S293" s="546" t="s">
        <v>3945</v>
      </c>
      <c r="T293" s="519" t="s">
        <v>1220</v>
      </c>
      <c r="U293" s="519" t="s">
        <v>4291</v>
      </c>
      <c r="V293" s="546" t="s">
        <v>4292</v>
      </c>
      <c r="W293" s="546" t="s">
        <v>2534</v>
      </c>
      <c r="X293" s="546" t="s">
        <v>784</v>
      </c>
      <c r="Y293" s="547"/>
      <c r="Z293" s="547" t="s">
        <v>1224</v>
      </c>
      <c r="AA293" s="547" t="s">
        <v>1225</v>
      </c>
      <c r="AB293" s="546"/>
      <c r="AC293" s="541" t="s">
        <v>1196</v>
      </c>
      <c r="AD293" s="546" t="s">
        <v>4293</v>
      </c>
      <c r="AE293" s="546" t="s">
        <v>1211</v>
      </c>
      <c r="AF293" s="521"/>
      <c r="AG293" s="521"/>
      <c r="AH293" s="546" t="s">
        <v>4294</v>
      </c>
      <c r="AI293" s="546" t="s">
        <v>4295</v>
      </c>
      <c r="AJ293" s="546" t="s">
        <v>2538</v>
      </c>
      <c r="AK293" s="546" t="s">
        <v>1339</v>
      </c>
      <c r="AL293" s="546"/>
      <c r="AM293" s="519">
        <v>182</v>
      </c>
      <c r="AN293" s="519"/>
      <c r="AO293" s="537" t="s">
        <v>150</v>
      </c>
    </row>
    <row r="294" spans="1:41" ht="69">
      <c r="A294" s="522" t="s">
        <v>4296</v>
      </c>
      <c r="B294" s="523"/>
      <c r="C294" s="523"/>
      <c r="D294" s="519" t="s">
        <v>4297</v>
      </c>
      <c r="E294" s="546" t="s">
        <v>4298</v>
      </c>
      <c r="F294" s="524" t="s">
        <v>2530</v>
      </c>
      <c r="G294" s="546" t="s">
        <v>1330</v>
      </c>
      <c r="H294" s="546" t="s">
        <v>265</v>
      </c>
      <c r="I294" s="546" t="s">
        <v>241</v>
      </c>
      <c r="J294" s="546" t="s">
        <v>390</v>
      </c>
      <c r="K294" s="546"/>
      <c r="L294" s="546" t="s">
        <v>4299</v>
      </c>
      <c r="M294" s="546"/>
      <c r="N294" s="546" t="s">
        <v>4296</v>
      </c>
      <c r="O294" s="546"/>
      <c r="P294" s="520" t="s">
        <v>267</v>
      </c>
      <c r="Q294" s="546"/>
      <c r="R294" s="521"/>
      <c r="S294" s="546" t="s">
        <v>3945</v>
      </c>
      <c r="T294" s="519" t="s">
        <v>1220</v>
      </c>
      <c r="U294" s="519" t="s">
        <v>4300</v>
      </c>
      <c r="V294" s="546" t="s">
        <v>4301</v>
      </c>
      <c r="W294" s="546" t="s">
        <v>2534</v>
      </c>
      <c r="X294" s="546" t="s">
        <v>784</v>
      </c>
      <c r="Y294" s="547"/>
      <c r="Z294" s="547" t="s">
        <v>1224</v>
      </c>
      <c r="AA294" s="547" t="s">
        <v>1225</v>
      </c>
      <c r="AB294" s="546"/>
      <c r="AC294" s="541" t="s">
        <v>1196</v>
      </c>
      <c r="AD294" s="546" t="s">
        <v>4302</v>
      </c>
      <c r="AE294" s="546" t="s">
        <v>1211</v>
      </c>
      <c r="AF294" s="521"/>
      <c r="AG294" s="521"/>
      <c r="AH294" s="546" t="s">
        <v>4303</v>
      </c>
      <c r="AI294" s="546" t="s">
        <v>4304</v>
      </c>
      <c r="AJ294" s="546" t="s">
        <v>2538</v>
      </c>
      <c r="AK294" s="546" t="s">
        <v>1339</v>
      </c>
      <c r="AL294" s="546"/>
      <c r="AM294" s="519">
        <v>182</v>
      </c>
      <c r="AN294" s="519"/>
      <c r="AO294" s="537" t="s">
        <v>150</v>
      </c>
    </row>
    <row r="295" spans="1:41" ht="69">
      <c r="A295" s="522" t="s">
        <v>4305</v>
      </c>
      <c r="B295" s="523"/>
      <c r="C295" s="523"/>
      <c r="D295" s="519" t="s">
        <v>4306</v>
      </c>
      <c r="E295" s="546" t="s">
        <v>4307</v>
      </c>
      <c r="F295" s="524" t="s">
        <v>4308</v>
      </c>
      <c r="G295" s="546"/>
      <c r="H295" s="546" t="s">
        <v>240</v>
      </c>
      <c r="I295" s="546">
        <v>0</v>
      </c>
      <c r="J295" s="546">
        <v>15</v>
      </c>
      <c r="K295" s="546">
        <v>3</v>
      </c>
      <c r="L295" s="546" t="s">
        <v>373</v>
      </c>
      <c r="M295" s="546" t="s">
        <v>3992</v>
      </c>
      <c r="N295" s="546"/>
      <c r="O295" s="546"/>
      <c r="P295" s="520" t="s">
        <v>267</v>
      </c>
      <c r="Q295" s="546"/>
      <c r="R295" s="521"/>
      <c r="S295" s="546" t="s">
        <v>3945</v>
      </c>
      <c r="T295" s="519" t="s">
        <v>1237</v>
      </c>
      <c r="U295" s="519" t="s">
        <v>4309</v>
      </c>
      <c r="V295" s="546" t="s">
        <v>4310</v>
      </c>
      <c r="W295" s="546" t="s">
        <v>3995</v>
      </c>
      <c r="X295" s="546"/>
      <c r="Y295" s="547"/>
      <c r="Z295" s="547" t="s">
        <v>1241</v>
      </c>
      <c r="AA295" s="547" t="s">
        <v>1242</v>
      </c>
      <c r="AB295" s="546"/>
      <c r="AC295" s="541" t="s">
        <v>1196</v>
      </c>
      <c r="AD295" s="546" t="s">
        <v>4311</v>
      </c>
      <c r="AE295" s="546" t="s">
        <v>1211</v>
      </c>
      <c r="AF295" s="521"/>
      <c r="AG295" s="521"/>
      <c r="AH295" s="546" t="s">
        <v>4312</v>
      </c>
      <c r="AI295" s="546" t="s">
        <v>4313</v>
      </c>
      <c r="AJ295" s="546" t="s">
        <v>3999</v>
      </c>
      <c r="AK295" s="546"/>
      <c r="AL295" s="546"/>
      <c r="AM295" s="519">
        <v>195</v>
      </c>
      <c r="AN295" s="519"/>
      <c r="AO295" s="537" t="s">
        <v>150</v>
      </c>
    </row>
    <row r="296" spans="1:41" ht="69">
      <c r="A296" s="522" t="s">
        <v>4314</v>
      </c>
      <c r="B296" s="523"/>
      <c r="C296" s="523"/>
      <c r="D296" s="519" t="s">
        <v>4315</v>
      </c>
      <c r="E296" s="546" t="s">
        <v>4316</v>
      </c>
      <c r="F296" s="524" t="s">
        <v>4308</v>
      </c>
      <c r="G296" s="546"/>
      <c r="H296" s="546" t="s">
        <v>240</v>
      </c>
      <c r="I296" s="546">
        <v>0</v>
      </c>
      <c r="J296" s="546">
        <v>15</v>
      </c>
      <c r="K296" s="546">
        <v>3</v>
      </c>
      <c r="L296" s="546" t="s">
        <v>809</v>
      </c>
      <c r="M296" s="546" t="s">
        <v>3992</v>
      </c>
      <c r="N296" s="546"/>
      <c r="O296" s="546"/>
      <c r="P296" s="520" t="s">
        <v>267</v>
      </c>
      <c r="Q296" s="546"/>
      <c r="R296" s="521"/>
      <c r="S296" s="546" t="s">
        <v>3945</v>
      </c>
      <c r="T296" s="519" t="s">
        <v>1237</v>
      </c>
      <c r="U296" s="519" t="s">
        <v>4317</v>
      </c>
      <c r="V296" s="546" t="s">
        <v>4318</v>
      </c>
      <c r="W296" s="546" t="s">
        <v>3995</v>
      </c>
      <c r="X296" s="546"/>
      <c r="Y296" s="547"/>
      <c r="Z296" s="547" t="s">
        <v>1241</v>
      </c>
      <c r="AA296" s="547" t="s">
        <v>1242</v>
      </c>
      <c r="AB296" s="546"/>
      <c r="AC296" s="541" t="s">
        <v>1196</v>
      </c>
      <c r="AD296" s="546" t="s">
        <v>4319</v>
      </c>
      <c r="AE296" s="546" t="s">
        <v>1211</v>
      </c>
      <c r="AF296" s="521"/>
      <c r="AG296" s="521"/>
      <c r="AH296" s="546" t="s">
        <v>4320</v>
      </c>
      <c r="AI296" s="546" t="s">
        <v>4321</v>
      </c>
      <c r="AJ296" s="546" t="s">
        <v>3999</v>
      </c>
      <c r="AK296" s="546"/>
      <c r="AL296" s="546"/>
      <c r="AM296" s="519">
        <v>195</v>
      </c>
      <c r="AN296" s="519"/>
      <c r="AO296" s="537" t="s">
        <v>150</v>
      </c>
    </row>
    <row r="297" spans="1:41" ht="69">
      <c r="A297" s="522" t="s">
        <v>4322</v>
      </c>
      <c r="B297" s="523"/>
      <c r="C297" s="523"/>
      <c r="D297" s="519" t="s">
        <v>4323</v>
      </c>
      <c r="E297" s="546" t="s">
        <v>4324</v>
      </c>
      <c r="F297" s="524" t="s">
        <v>2530</v>
      </c>
      <c r="G297" s="546" t="s">
        <v>1330</v>
      </c>
      <c r="H297" s="546" t="s">
        <v>265</v>
      </c>
      <c r="I297" s="546" t="s">
        <v>241</v>
      </c>
      <c r="J297" s="546" t="s">
        <v>390</v>
      </c>
      <c r="K297" s="546"/>
      <c r="L297" s="546" t="s">
        <v>4325</v>
      </c>
      <c r="M297" s="546"/>
      <c r="N297" s="546" t="s">
        <v>4322</v>
      </c>
      <c r="O297" s="546" t="s">
        <v>434</v>
      </c>
      <c r="P297" s="520" t="s">
        <v>267</v>
      </c>
      <c r="Q297" s="546"/>
      <c r="R297" s="521"/>
      <c r="S297" s="546" t="s">
        <v>3945</v>
      </c>
      <c r="T297" s="519" t="s">
        <v>1220</v>
      </c>
      <c r="U297" s="519" t="s">
        <v>4326</v>
      </c>
      <c r="V297" s="546" t="s">
        <v>4327</v>
      </c>
      <c r="W297" s="546" t="s">
        <v>2534</v>
      </c>
      <c r="X297" s="546" t="s">
        <v>784</v>
      </c>
      <c r="Y297" s="547"/>
      <c r="Z297" s="547" t="s">
        <v>1224</v>
      </c>
      <c r="AA297" s="547" t="s">
        <v>1225</v>
      </c>
      <c r="AB297" s="546"/>
      <c r="AC297" s="541" t="s">
        <v>1196</v>
      </c>
      <c r="AD297" s="546" t="s">
        <v>4328</v>
      </c>
      <c r="AE297" s="546" t="s">
        <v>1211</v>
      </c>
      <c r="AF297" s="521"/>
      <c r="AG297" s="521"/>
      <c r="AH297" s="546" t="s">
        <v>4329</v>
      </c>
      <c r="AI297" s="546" t="s">
        <v>4330</v>
      </c>
      <c r="AJ297" s="546" t="s">
        <v>2538</v>
      </c>
      <c r="AK297" s="546" t="s">
        <v>1339</v>
      </c>
      <c r="AL297" s="546"/>
      <c r="AM297" s="519">
        <v>182</v>
      </c>
      <c r="AN297" s="519"/>
      <c r="AO297" s="537" t="s">
        <v>150</v>
      </c>
    </row>
    <row r="298" spans="1:41" ht="69">
      <c r="A298" s="522" t="s">
        <v>4331</v>
      </c>
      <c r="B298" s="523"/>
      <c r="C298" s="523"/>
      <c r="D298" s="519" t="s">
        <v>4332</v>
      </c>
      <c r="E298" s="546" t="s">
        <v>4333</v>
      </c>
      <c r="F298" s="524" t="s">
        <v>1218</v>
      </c>
      <c r="G298" s="546"/>
      <c r="H298" s="546" t="s">
        <v>570</v>
      </c>
      <c r="I298" s="546" t="s">
        <v>241</v>
      </c>
      <c r="J298" s="546" t="s">
        <v>390</v>
      </c>
      <c r="K298" s="546"/>
      <c r="L298" s="546" t="s">
        <v>571</v>
      </c>
      <c r="M298" s="546"/>
      <c r="N298" s="546" t="s">
        <v>572</v>
      </c>
      <c r="O298" s="546"/>
      <c r="P298" s="520" t="s">
        <v>267</v>
      </c>
      <c r="Q298" s="546"/>
      <c r="R298" s="521"/>
      <c r="S298" s="546" t="s">
        <v>3945</v>
      </c>
      <c r="T298" s="519" t="s">
        <v>1220</v>
      </c>
      <c r="U298" s="519" t="s">
        <v>4334</v>
      </c>
      <c r="V298" s="546" t="s">
        <v>4335</v>
      </c>
      <c r="W298" s="436" t="s">
        <v>1223</v>
      </c>
      <c r="X298" s="546"/>
      <c r="Y298" s="547"/>
      <c r="Z298" s="547" t="s">
        <v>1224</v>
      </c>
      <c r="AA298" s="547" t="s">
        <v>1225</v>
      </c>
      <c r="AB298" s="546"/>
      <c r="AC298" s="541" t="s">
        <v>1196</v>
      </c>
      <c r="AD298" s="546" t="s">
        <v>4336</v>
      </c>
      <c r="AE298" s="546" t="s">
        <v>1211</v>
      </c>
      <c r="AF298" s="521"/>
      <c r="AG298" s="521"/>
      <c r="AH298" s="546" t="s">
        <v>4337</v>
      </c>
      <c r="AI298" s="546" t="s">
        <v>4338</v>
      </c>
      <c r="AJ298" s="436" t="s">
        <v>1229</v>
      </c>
      <c r="AK298" s="546"/>
      <c r="AL298" s="546"/>
      <c r="AM298" s="519">
        <v>182</v>
      </c>
      <c r="AN298" s="519"/>
      <c r="AO298" s="537" t="s">
        <v>150</v>
      </c>
    </row>
    <row r="299" spans="1:41" ht="69">
      <c r="A299" s="522" t="s">
        <v>4339</v>
      </c>
      <c r="B299" s="523"/>
      <c r="C299" s="523"/>
      <c r="D299" s="519" t="s">
        <v>4340</v>
      </c>
      <c r="E299" s="546" t="s">
        <v>4341</v>
      </c>
      <c r="F299" s="524" t="s">
        <v>4308</v>
      </c>
      <c r="G299" s="546"/>
      <c r="H299" s="546" t="s">
        <v>240</v>
      </c>
      <c r="I299" s="546">
        <v>0</v>
      </c>
      <c r="J299" s="546">
        <v>15</v>
      </c>
      <c r="K299" s="546">
        <v>3</v>
      </c>
      <c r="L299" s="546" t="s">
        <v>2400</v>
      </c>
      <c r="M299" s="546" t="s">
        <v>3992</v>
      </c>
      <c r="N299" s="546"/>
      <c r="O299" s="546"/>
      <c r="P299" s="520" t="s">
        <v>267</v>
      </c>
      <c r="Q299" s="546"/>
      <c r="R299" s="521"/>
      <c r="S299" s="546" t="s">
        <v>3945</v>
      </c>
      <c r="T299" s="519" t="s">
        <v>1237</v>
      </c>
      <c r="U299" s="519" t="s">
        <v>4342</v>
      </c>
      <c r="V299" s="546" t="s">
        <v>4343</v>
      </c>
      <c r="W299" s="546" t="s">
        <v>3995</v>
      </c>
      <c r="X299" s="546"/>
      <c r="Y299" s="547"/>
      <c r="Z299" s="547" t="s">
        <v>1241</v>
      </c>
      <c r="AA299" s="547" t="s">
        <v>1242</v>
      </c>
      <c r="AB299" s="546"/>
      <c r="AC299" s="541" t="s">
        <v>1196</v>
      </c>
      <c r="AD299" s="546" t="s">
        <v>4344</v>
      </c>
      <c r="AE299" s="546" t="s">
        <v>1211</v>
      </c>
      <c r="AF299" s="521"/>
      <c r="AG299" s="521"/>
      <c r="AH299" s="436" t="s">
        <v>4345</v>
      </c>
      <c r="AI299" s="436" t="s">
        <v>4346</v>
      </c>
      <c r="AJ299" s="546" t="s">
        <v>3999</v>
      </c>
      <c r="AK299" s="546"/>
      <c r="AL299" s="546"/>
      <c r="AM299" s="519">
        <v>195</v>
      </c>
      <c r="AN299" s="519"/>
      <c r="AO299" s="537" t="s">
        <v>150</v>
      </c>
    </row>
    <row r="300" spans="1:41" ht="69">
      <c r="A300" s="522" t="s">
        <v>4347</v>
      </c>
      <c r="B300" s="523"/>
      <c r="C300" s="523"/>
      <c r="D300" s="519" t="s">
        <v>4348</v>
      </c>
      <c r="E300" s="546" t="s">
        <v>4349</v>
      </c>
      <c r="F300" s="524" t="s">
        <v>1329</v>
      </c>
      <c r="G300" s="546"/>
      <c r="H300" s="546" t="s">
        <v>265</v>
      </c>
      <c r="I300" s="546" t="s">
        <v>241</v>
      </c>
      <c r="J300" s="546" t="s">
        <v>390</v>
      </c>
      <c r="K300" s="546"/>
      <c r="L300" s="546" t="s">
        <v>4350</v>
      </c>
      <c r="M300" s="546"/>
      <c r="N300" s="546" t="s">
        <v>4347</v>
      </c>
      <c r="O300" s="546"/>
      <c r="P300" s="520" t="s">
        <v>267</v>
      </c>
      <c r="Q300" s="546"/>
      <c r="R300" s="521"/>
      <c r="S300" s="546" t="s">
        <v>3945</v>
      </c>
      <c r="T300" s="519" t="s">
        <v>1220</v>
      </c>
      <c r="U300" s="519" t="s">
        <v>4351</v>
      </c>
      <c r="V300" s="546" t="s">
        <v>4352</v>
      </c>
      <c r="W300" s="546" t="s">
        <v>1334</v>
      </c>
      <c r="X300" s="546"/>
      <c r="Y300" s="547"/>
      <c r="Z300" s="547" t="s">
        <v>1224</v>
      </c>
      <c r="AA300" s="547" t="s">
        <v>1225</v>
      </c>
      <c r="AB300" s="546"/>
      <c r="AC300" s="541" t="s">
        <v>1196</v>
      </c>
      <c r="AD300" s="546" t="s">
        <v>4353</v>
      </c>
      <c r="AE300" s="546" t="s">
        <v>1211</v>
      </c>
      <c r="AF300" s="521"/>
      <c r="AG300" s="521"/>
      <c r="AH300" s="436" t="s">
        <v>4354</v>
      </c>
      <c r="AI300" s="436" t="s">
        <v>4355</v>
      </c>
      <c r="AJ300" s="546" t="s">
        <v>1338</v>
      </c>
      <c r="AK300" s="546"/>
      <c r="AL300" s="546"/>
      <c r="AM300" s="519">
        <v>182</v>
      </c>
      <c r="AN300" s="519"/>
      <c r="AO300" s="537" t="s">
        <v>150</v>
      </c>
    </row>
    <row r="301" spans="1:41" ht="69">
      <c r="A301" s="522" t="s">
        <v>4356</v>
      </c>
      <c r="B301" s="523"/>
      <c r="C301" s="523"/>
      <c r="D301" s="519" t="s">
        <v>4357</v>
      </c>
      <c r="E301" s="546" t="s">
        <v>4358</v>
      </c>
      <c r="F301" s="524" t="s">
        <v>4359</v>
      </c>
      <c r="G301" s="546"/>
      <c r="H301" s="546" t="s">
        <v>444</v>
      </c>
      <c r="I301" s="546">
        <v>0</v>
      </c>
      <c r="J301" s="546">
        <v>70</v>
      </c>
      <c r="K301" s="546"/>
      <c r="L301" s="546">
        <v>1000</v>
      </c>
      <c r="M301" s="546"/>
      <c r="N301" s="546"/>
      <c r="O301" s="546"/>
      <c r="P301" s="520" t="s">
        <v>267</v>
      </c>
      <c r="Q301" s="546"/>
      <c r="R301" s="521"/>
      <c r="S301" s="546" t="s">
        <v>3945</v>
      </c>
      <c r="T301" s="519" t="s">
        <v>1190</v>
      </c>
      <c r="U301" s="519" t="s">
        <v>4360</v>
      </c>
      <c r="V301" s="546" t="s">
        <v>4361</v>
      </c>
      <c r="W301" s="546" t="s">
        <v>4362</v>
      </c>
      <c r="X301" s="546"/>
      <c r="Y301" s="547"/>
      <c r="Z301" s="547" t="s">
        <v>1194</v>
      </c>
      <c r="AA301" s="547" t="s">
        <v>1195</v>
      </c>
      <c r="AB301" s="546"/>
      <c r="AC301" s="541" t="s">
        <v>1196</v>
      </c>
      <c r="AD301" s="546" t="s">
        <v>4363</v>
      </c>
      <c r="AE301" s="546" t="s">
        <v>1211</v>
      </c>
      <c r="AF301" s="521"/>
      <c r="AG301" s="521"/>
      <c r="AH301" s="546" t="s">
        <v>4360</v>
      </c>
      <c r="AI301" s="546" t="s">
        <v>4364</v>
      </c>
      <c r="AJ301" s="546" t="s">
        <v>4365</v>
      </c>
      <c r="AK301" s="546"/>
      <c r="AL301" s="546"/>
      <c r="AM301" s="519">
        <v>191</v>
      </c>
      <c r="AN301" s="519"/>
      <c r="AO301" s="537" t="s">
        <v>150</v>
      </c>
    </row>
    <row r="302" spans="1:41" ht="103.5">
      <c r="A302" s="522" t="s">
        <v>4366</v>
      </c>
      <c r="B302" s="523"/>
      <c r="C302" s="523"/>
      <c r="D302" s="519" t="s">
        <v>4367</v>
      </c>
      <c r="E302" s="546" t="s">
        <v>4368</v>
      </c>
      <c r="F302" s="524" t="s">
        <v>4369</v>
      </c>
      <c r="G302" s="546" t="s">
        <v>4370</v>
      </c>
      <c r="H302" s="546" t="s">
        <v>265</v>
      </c>
      <c r="I302" s="546" t="s">
        <v>241</v>
      </c>
      <c r="J302" s="546" t="s">
        <v>390</v>
      </c>
      <c r="K302" s="546"/>
      <c r="L302" s="546" t="s">
        <v>4371</v>
      </c>
      <c r="M302" s="546"/>
      <c r="N302" s="546" t="s">
        <v>4366</v>
      </c>
      <c r="O302" s="546"/>
      <c r="P302" s="520" t="s">
        <v>267</v>
      </c>
      <c r="Q302" s="546"/>
      <c r="R302" s="521" t="s">
        <v>1464</v>
      </c>
      <c r="S302" s="546" t="s">
        <v>3945</v>
      </c>
      <c r="T302" s="519" t="s">
        <v>4372</v>
      </c>
      <c r="U302" s="519" t="s">
        <v>4373</v>
      </c>
      <c r="V302" s="546" t="s">
        <v>4374</v>
      </c>
      <c r="W302" s="546" t="s">
        <v>4375</v>
      </c>
      <c r="X302" s="546" t="s">
        <v>4376</v>
      </c>
      <c r="Y302" s="547" t="s">
        <v>1475</v>
      </c>
      <c r="Z302" s="433" t="s">
        <v>4377</v>
      </c>
      <c r="AA302" s="547" t="s">
        <v>4378</v>
      </c>
      <c r="AB302" s="546"/>
      <c r="AC302" s="541" t="s">
        <v>252</v>
      </c>
      <c r="AD302" s="546" t="s">
        <v>4379</v>
      </c>
      <c r="AE302" s="546" t="s">
        <v>254</v>
      </c>
      <c r="AF302" s="521" t="s">
        <v>1464</v>
      </c>
      <c r="AG302" s="521" t="s">
        <v>1265</v>
      </c>
      <c r="AH302" s="546" t="s">
        <v>4380</v>
      </c>
      <c r="AI302" s="546" t="s">
        <v>4381</v>
      </c>
      <c r="AJ302" s="546" t="s">
        <v>4382</v>
      </c>
      <c r="AK302" s="546" t="s">
        <v>4383</v>
      </c>
      <c r="AL302" s="546" t="s">
        <v>267</v>
      </c>
      <c r="AM302" s="519">
        <v>3864</v>
      </c>
      <c r="AN302" s="519"/>
      <c r="AO302" s="537" t="s">
        <v>1542</v>
      </c>
    </row>
    <row r="303" spans="1:41" ht="114.95">
      <c r="A303" s="522" t="s">
        <v>1612</v>
      </c>
      <c r="B303" s="523"/>
      <c r="C303" s="523"/>
      <c r="D303" s="519" t="s">
        <v>4384</v>
      </c>
      <c r="E303" s="546" t="s">
        <v>1614</v>
      </c>
      <c r="F303" s="524" t="s">
        <v>1615</v>
      </c>
      <c r="G303" s="546" t="s">
        <v>1616</v>
      </c>
      <c r="H303" s="546" t="s">
        <v>265</v>
      </c>
      <c r="I303" s="546">
        <v>0</v>
      </c>
      <c r="J303" s="546">
        <v>80</v>
      </c>
      <c r="K303" s="546"/>
      <c r="L303" s="546" t="s">
        <v>1617</v>
      </c>
      <c r="M303" s="546"/>
      <c r="N303" s="546" t="s">
        <v>1612</v>
      </c>
      <c r="O303" s="546"/>
      <c r="P303" s="520" t="s">
        <v>267</v>
      </c>
      <c r="Q303" s="546"/>
      <c r="R303" s="521" t="s">
        <v>1464</v>
      </c>
      <c r="S303" s="546" t="s">
        <v>3945</v>
      </c>
      <c r="T303" s="519" t="s">
        <v>1529</v>
      </c>
      <c r="U303" s="519" t="s">
        <v>4385</v>
      </c>
      <c r="V303" s="546" t="s">
        <v>1619</v>
      </c>
      <c r="W303" s="546" t="s">
        <v>1620</v>
      </c>
      <c r="X303" s="546" t="s">
        <v>1621</v>
      </c>
      <c r="Y303" s="547" t="s">
        <v>1475</v>
      </c>
      <c r="Z303" s="547" t="s">
        <v>1534</v>
      </c>
      <c r="AA303" s="547" t="s">
        <v>1535</v>
      </c>
      <c r="AB303" s="546"/>
      <c r="AC303" s="541" t="s">
        <v>252</v>
      </c>
      <c r="AD303" s="546" t="s">
        <v>4386</v>
      </c>
      <c r="AE303" s="546" t="s">
        <v>254</v>
      </c>
      <c r="AF303" s="521" t="s">
        <v>1464</v>
      </c>
      <c r="AG303" s="521" t="s">
        <v>1265</v>
      </c>
      <c r="AH303" s="546" t="s">
        <v>4387</v>
      </c>
      <c r="AI303" s="546" t="s">
        <v>1624</v>
      </c>
      <c r="AJ303" s="546" t="s">
        <v>1625</v>
      </c>
      <c r="AK303" s="546" t="s">
        <v>1626</v>
      </c>
      <c r="AL303" s="546" t="s">
        <v>267</v>
      </c>
      <c r="AM303" s="519" t="s">
        <v>1541</v>
      </c>
      <c r="AN303" s="519"/>
      <c r="AO303" s="537" t="s">
        <v>1542</v>
      </c>
    </row>
    <row r="304" spans="1:41" ht="103.5">
      <c r="A304" s="522" t="s">
        <v>4388</v>
      </c>
      <c r="B304" s="523"/>
      <c r="C304" s="523"/>
      <c r="D304" s="519" t="s">
        <v>4389</v>
      </c>
      <c r="E304" s="546" t="s">
        <v>4390</v>
      </c>
      <c r="F304" s="524" t="s">
        <v>4391</v>
      </c>
      <c r="G304" s="546"/>
      <c r="H304" s="546" t="s">
        <v>4392</v>
      </c>
      <c r="I304" s="546" t="s">
        <v>241</v>
      </c>
      <c r="J304" s="546" t="s">
        <v>390</v>
      </c>
      <c r="K304" s="546"/>
      <c r="L304" s="546" t="s">
        <v>571</v>
      </c>
      <c r="M304" s="546"/>
      <c r="N304" s="546" t="s">
        <v>572</v>
      </c>
      <c r="O304" s="546"/>
      <c r="P304" s="520" t="s">
        <v>267</v>
      </c>
      <c r="Q304" s="546"/>
      <c r="R304" s="521" t="s">
        <v>1464</v>
      </c>
      <c r="S304" s="546" t="s">
        <v>3945</v>
      </c>
      <c r="T304" s="519" t="s">
        <v>4393</v>
      </c>
      <c r="U304" s="519" t="s">
        <v>4394</v>
      </c>
      <c r="V304" s="546" t="s">
        <v>4395</v>
      </c>
      <c r="W304" s="546" t="s">
        <v>4396</v>
      </c>
      <c r="X304" s="546"/>
      <c r="Y304" s="547" t="s">
        <v>1475</v>
      </c>
      <c r="Z304" s="547" t="s">
        <v>4397</v>
      </c>
      <c r="AA304" s="547" t="s">
        <v>4398</v>
      </c>
      <c r="AB304" s="546"/>
      <c r="AC304" s="541" t="s">
        <v>252</v>
      </c>
      <c r="AD304" s="546" t="s">
        <v>4399</v>
      </c>
      <c r="AE304" s="546" t="s">
        <v>254</v>
      </c>
      <c r="AF304" s="521" t="s">
        <v>1464</v>
      </c>
      <c r="AG304" s="521" t="s">
        <v>1265</v>
      </c>
      <c r="AH304" s="546" t="s">
        <v>4400</v>
      </c>
      <c r="AI304" s="546" t="s">
        <v>4401</v>
      </c>
      <c r="AJ304" s="546" t="s">
        <v>4402</v>
      </c>
      <c r="AK304" s="546"/>
      <c r="AL304" s="546" t="s">
        <v>267</v>
      </c>
      <c r="AM304" s="519">
        <v>941</v>
      </c>
      <c r="AN304" s="519"/>
      <c r="AO304" s="537" t="s">
        <v>1542</v>
      </c>
    </row>
    <row r="305" spans="1:41" ht="114.95">
      <c r="A305" s="522" t="s">
        <v>1736</v>
      </c>
      <c r="B305" s="523"/>
      <c r="C305" s="523"/>
      <c r="D305" s="519" t="s">
        <v>4403</v>
      </c>
      <c r="E305" s="546" t="s">
        <v>1738</v>
      </c>
      <c r="F305" s="524" t="s">
        <v>4404</v>
      </c>
      <c r="G305" s="546"/>
      <c r="H305" s="546" t="s">
        <v>240</v>
      </c>
      <c r="I305" s="546">
        <v>0</v>
      </c>
      <c r="J305" s="546">
        <v>9</v>
      </c>
      <c r="K305" s="546">
        <v>3</v>
      </c>
      <c r="L305" s="546" t="s">
        <v>1741</v>
      </c>
      <c r="M305" s="546"/>
      <c r="N305" s="546"/>
      <c r="O305" s="546"/>
      <c r="P305" s="520" t="s">
        <v>267</v>
      </c>
      <c r="Q305" s="546"/>
      <c r="R305" s="521"/>
      <c r="S305" s="546" t="s">
        <v>3945</v>
      </c>
      <c r="T305" s="519" t="s">
        <v>4405</v>
      </c>
      <c r="U305" s="519" t="s">
        <v>4406</v>
      </c>
      <c r="V305" s="546" t="s">
        <v>1743</v>
      </c>
      <c r="W305" s="546" t="s">
        <v>4407</v>
      </c>
      <c r="X305" s="546"/>
      <c r="Y305" s="547" t="s">
        <v>1475</v>
      </c>
      <c r="Z305" s="547" t="s">
        <v>4408</v>
      </c>
      <c r="AA305" s="547" t="s">
        <v>4409</v>
      </c>
      <c r="AB305" s="546"/>
      <c r="AC305" s="541" t="s">
        <v>252</v>
      </c>
      <c r="AD305" s="546" t="s">
        <v>4410</v>
      </c>
      <c r="AE305" s="546" t="s">
        <v>254</v>
      </c>
      <c r="AF305" s="521"/>
      <c r="AG305" s="521"/>
      <c r="AH305" s="546" t="s">
        <v>4411</v>
      </c>
      <c r="AI305" s="546" t="s">
        <v>4412</v>
      </c>
      <c r="AJ305" s="546" t="s">
        <v>4413</v>
      </c>
      <c r="AK305" s="546"/>
      <c r="AL305" s="546"/>
      <c r="AM305" s="519">
        <v>6063</v>
      </c>
      <c r="AN305" s="519"/>
      <c r="AO305" s="537" t="s">
        <v>1542</v>
      </c>
    </row>
    <row r="306" spans="1:41" ht="114.95">
      <c r="A306" s="522" t="s">
        <v>4414</v>
      </c>
      <c r="B306" s="523"/>
      <c r="C306" s="523"/>
      <c r="D306" s="519" t="s">
        <v>4415</v>
      </c>
      <c r="E306" s="546" t="s">
        <v>4416</v>
      </c>
      <c r="F306" s="524" t="s">
        <v>4417</v>
      </c>
      <c r="G306" s="546" t="s">
        <v>1740</v>
      </c>
      <c r="H306" s="546" t="s">
        <v>265</v>
      </c>
      <c r="I306" s="546" t="s">
        <v>479</v>
      </c>
      <c r="J306" s="546" t="s">
        <v>390</v>
      </c>
      <c r="K306" s="546"/>
      <c r="L306" s="546" t="s">
        <v>4418</v>
      </c>
      <c r="M306" s="546"/>
      <c r="N306" s="546" t="s">
        <v>355</v>
      </c>
      <c r="O306" s="546"/>
      <c r="P306" s="520" t="s">
        <v>267</v>
      </c>
      <c r="Q306" s="546"/>
      <c r="R306" s="521"/>
      <c r="S306" s="546" t="s">
        <v>3945</v>
      </c>
      <c r="T306" s="519" t="s">
        <v>4419</v>
      </c>
      <c r="U306" s="519" t="s">
        <v>4420</v>
      </c>
      <c r="V306" s="546" t="s">
        <v>4421</v>
      </c>
      <c r="W306" s="546"/>
      <c r="X306" s="546" t="s">
        <v>4422</v>
      </c>
      <c r="Y306" s="547" t="s">
        <v>1475</v>
      </c>
      <c r="Z306" s="547" t="s">
        <v>4423</v>
      </c>
      <c r="AA306" s="547" t="s">
        <v>4409</v>
      </c>
      <c r="AB306" s="546"/>
      <c r="AC306" s="541" t="s">
        <v>252</v>
      </c>
      <c r="AD306" s="546" t="s">
        <v>4424</v>
      </c>
      <c r="AE306" s="546" t="s">
        <v>254</v>
      </c>
      <c r="AF306" s="521"/>
      <c r="AG306" s="521"/>
      <c r="AH306" s="546" t="s">
        <v>4425</v>
      </c>
      <c r="AI306" s="546" t="s">
        <v>4426</v>
      </c>
      <c r="AJ306" s="546" t="s">
        <v>4427</v>
      </c>
      <c r="AK306" s="546" t="s">
        <v>4428</v>
      </c>
      <c r="AL306" s="546"/>
      <c r="AM306" s="519">
        <v>6064</v>
      </c>
      <c r="AN306" s="519"/>
      <c r="AO306" s="537" t="s">
        <v>1542</v>
      </c>
    </row>
    <row r="307" spans="1:41" ht="80.45">
      <c r="A307" s="522" t="s">
        <v>2205</v>
      </c>
      <c r="B307" s="523"/>
      <c r="C307" s="523"/>
      <c r="D307" s="519" t="s">
        <v>4429</v>
      </c>
      <c r="E307" s="546" t="s">
        <v>4430</v>
      </c>
      <c r="F307" s="524" t="s">
        <v>4431</v>
      </c>
      <c r="G307" s="546"/>
      <c r="H307" s="546" t="s">
        <v>265</v>
      </c>
      <c r="I307" s="546">
        <v>1</v>
      </c>
      <c r="J307" s="546">
        <v>80</v>
      </c>
      <c r="K307" s="546"/>
      <c r="L307" s="546" t="s">
        <v>2210</v>
      </c>
      <c r="M307" s="546"/>
      <c r="N307" s="546" t="s">
        <v>2204</v>
      </c>
      <c r="O307" s="546"/>
      <c r="P307" s="520" t="s">
        <v>267</v>
      </c>
      <c r="Q307" s="546"/>
      <c r="R307" s="521"/>
      <c r="S307" s="546" t="s">
        <v>3945</v>
      </c>
      <c r="T307" s="519" t="s">
        <v>4432</v>
      </c>
      <c r="U307" s="519" t="s">
        <v>4433</v>
      </c>
      <c r="V307" s="546" t="s">
        <v>4434</v>
      </c>
      <c r="W307" s="546" t="s">
        <v>4435</v>
      </c>
      <c r="X307" s="546"/>
      <c r="Y307" s="547"/>
      <c r="Z307" s="547" t="s">
        <v>4436</v>
      </c>
      <c r="AA307" s="547" t="s">
        <v>4437</v>
      </c>
      <c r="AB307" s="546"/>
      <c r="AC307" s="541" t="s">
        <v>252</v>
      </c>
      <c r="AD307" s="546" t="s">
        <v>4438</v>
      </c>
      <c r="AE307" s="546" t="s">
        <v>254</v>
      </c>
      <c r="AF307" s="521"/>
      <c r="AG307" s="521"/>
      <c r="AH307" s="546" t="s">
        <v>4439</v>
      </c>
      <c r="AI307" s="546" t="s">
        <v>4440</v>
      </c>
      <c r="AJ307" s="546" t="s">
        <v>1338</v>
      </c>
      <c r="AK307" s="546"/>
      <c r="AL307" s="546"/>
      <c r="AM307" s="519">
        <v>3522</v>
      </c>
      <c r="AN307" s="519"/>
      <c r="AO307" s="537" t="s">
        <v>1542</v>
      </c>
    </row>
    <row r="308" spans="1:41" ht="80.45">
      <c r="A308" s="522" t="s">
        <v>1999</v>
      </c>
      <c r="B308" s="523"/>
      <c r="C308" s="523"/>
      <c r="D308" s="519" t="s">
        <v>4441</v>
      </c>
      <c r="E308" s="546" t="s">
        <v>4442</v>
      </c>
      <c r="F308" s="524" t="s">
        <v>4431</v>
      </c>
      <c r="G308" s="546"/>
      <c r="H308" s="546" t="s">
        <v>265</v>
      </c>
      <c r="I308" s="546">
        <v>1</v>
      </c>
      <c r="J308" s="546">
        <v>80</v>
      </c>
      <c r="K308" s="546"/>
      <c r="L308" s="546" t="s">
        <v>4443</v>
      </c>
      <c r="M308" s="546"/>
      <c r="N308" s="546" t="s">
        <v>355</v>
      </c>
      <c r="O308" s="546"/>
      <c r="P308" s="520" t="s">
        <v>267</v>
      </c>
      <c r="Q308" s="546"/>
      <c r="R308" s="521"/>
      <c r="S308" s="546" t="s">
        <v>3945</v>
      </c>
      <c r="T308" s="519" t="s">
        <v>4444</v>
      </c>
      <c r="U308" s="519" t="s">
        <v>4445</v>
      </c>
      <c r="V308" s="546" t="s">
        <v>4446</v>
      </c>
      <c r="W308" s="546" t="s">
        <v>4435</v>
      </c>
      <c r="X308" s="546"/>
      <c r="Y308" s="547"/>
      <c r="Z308" s="547" t="s">
        <v>4447</v>
      </c>
      <c r="AA308" s="547" t="s">
        <v>4448</v>
      </c>
      <c r="AB308" s="546"/>
      <c r="AC308" s="541" t="s">
        <v>252</v>
      </c>
      <c r="AD308" s="546" t="s">
        <v>4449</v>
      </c>
      <c r="AE308" s="546" t="s">
        <v>254</v>
      </c>
      <c r="AF308" s="521"/>
      <c r="AG308" s="521"/>
      <c r="AH308" s="546" t="s">
        <v>4450</v>
      </c>
      <c r="AI308" s="546" t="s">
        <v>4451</v>
      </c>
      <c r="AJ308" s="546" t="s">
        <v>1338</v>
      </c>
      <c r="AK308" s="546"/>
      <c r="AL308" s="546"/>
      <c r="AM308" s="519">
        <v>2167</v>
      </c>
      <c r="AN308" s="519"/>
      <c r="AO308" s="537" t="s">
        <v>1542</v>
      </c>
    </row>
    <row r="309" spans="1:41" ht="80.45">
      <c r="A309" s="522" t="s">
        <v>4452</v>
      </c>
      <c r="B309" s="523"/>
      <c r="C309" s="523"/>
      <c r="D309" s="519" t="s">
        <v>4453</v>
      </c>
      <c r="E309" s="546" t="s">
        <v>4454</v>
      </c>
      <c r="F309" s="524" t="s">
        <v>4455</v>
      </c>
      <c r="G309" s="546"/>
      <c r="H309" s="546" t="s">
        <v>240</v>
      </c>
      <c r="I309" s="546" t="s">
        <v>241</v>
      </c>
      <c r="J309" s="546" t="s">
        <v>1071</v>
      </c>
      <c r="K309" s="546" t="s">
        <v>241</v>
      </c>
      <c r="L309" s="546" t="s">
        <v>4456</v>
      </c>
      <c r="M309" s="546" t="s">
        <v>4457</v>
      </c>
      <c r="N309" s="546"/>
      <c r="O309" s="546"/>
      <c r="P309" s="520" t="s">
        <v>267</v>
      </c>
      <c r="Q309" s="546"/>
      <c r="R309" s="521"/>
      <c r="S309" s="546" t="s">
        <v>3945</v>
      </c>
      <c r="T309" s="519" t="s">
        <v>4458</v>
      </c>
      <c r="U309" s="519" t="s">
        <v>4459</v>
      </c>
      <c r="V309" s="546" t="s">
        <v>4460</v>
      </c>
      <c r="W309" s="546" t="s">
        <v>4461</v>
      </c>
      <c r="X309" s="546"/>
      <c r="Y309" s="547"/>
      <c r="Z309" s="547" t="s">
        <v>4462</v>
      </c>
      <c r="AA309" s="547" t="s">
        <v>4463</v>
      </c>
      <c r="AB309" s="546"/>
      <c r="AC309" s="541" t="s">
        <v>252</v>
      </c>
      <c r="AD309" s="546" t="s">
        <v>4464</v>
      </c>
      <c r="AE309" s="546" t="s">
        <v>1211</v>
      </c>
      <c r="AF309" s="521"/>
      <c r="AG309" s="521"/>
      <c r="AH309" s="436" t="s">
        <v>4465</v>
      </c>
      <c r="AI309" s="436" t="s">
        <v>4466</v>
      </c>
      <c r="AJ309" s="546" t="s">
        <v>4467</v>
      </c>
      <c r="AK309" s="546"/>
      <c r="AL309" s="546"/>
      <c r="AM309" s="519">
        <v>6335</v>
      </c>
      <c r="AN309" s="519"/>
      <c r="AO309" s="537" t="s">
        <v>157</v>
      </c>
    </row>
    <row r="310" spans="1:41" ht="80.45">
      <c r="A310" s="522" t="s">
        <v>4468</v>
      </c>
      <c r="B310" s="523"/>
      <c r="C310" s="523"/>
      <c r="D310" s="519" t="s">
        <v>4469</v>
      </c>
      <c r="E310" s="546" t="s">
        <v>4470</v>
      </c>
      <c r="F310" s="524" t="s">
        <v>4471</v>
      </c>
      <c r="G310" s="546"/>
      <c r="H310" s="546" t="s">
        <v>240</v>
      </c>
      <c r="I310" s="546" t="s">
        <v>241</v>
      </c>
      <c r="J310" s="546" t="s">
        <v>1071</v>
      </c>
      <c r="K310" s="546" t="s">
        <v>241</v>
      </c>
      <c r="L310" s="546" t="s">
        <v>4472</v>
      </c>
      <c r="M310" s="546" t="s">
        <v>4457</v>
      </c>
      <c r="N310" s="546"/>
      <c r="O310" s="546"/>
      <c r="P310" s="520" t="s">
        <v>267</v>
      </c>
      <c r="Q310" s="546"/>
      <c r="R310" s="521"/>
      <c r="S310" s="546" t="s">
        <v>3945</v>
      </c>
      <c r="T310" s="519" t="s">
        <v>4473</v>
      </c>
      <c r="U310" s="519" t="s">
        <v>4474</v>
      </c>
      <c r="V310" s="546" t="s">
        <v>4475</v>
      </c>
      <c r="W310" s="546" t="s">
        <v>4476</v>
      </c>
      <c r="X310" s="546"/>
      <c r="Y310" s="547"/>
      <c r="Z310" s="547" t="s">
        <v>4477</v>
      </c>
      <c r="AA310" s="547" t="s">
        <v>4478</v>
      </c>
      <c r="AB310" s="546"/>
      <c r="AC310" s="541" t="s">
        <v>252</v>
      </c>
      <c r="AD310" s="546" t="s">
        <v>4479</v>
      </c>
      <c r="AE310" s="546" t="s">
        <v>1211</v>
      </c>
      <c r="AF310" s="521"/>
      <c r="AG310" s="521"/>
      <c r="AH310" s="436" t="s">
        <v>4480</v>
      </c>
      <c r="AI310" s="436" t="s">
        <v>4481</v>
      </c>
      <c r="AJ310" s="546" t="s">
        <v>4482</v>
      </c>
      <c r="AK310" s="546"/>
      <c r="AL310" s="546"/>
      <c r="AM310" s="519">
        <v>6337</v>
      </c>
      <c r="AN310" s="519"/>
      <c r="AO310" s="537" t="s">
        <v>157</v>
      </c>
    </row>
    <row r="311" spans="1:41" ht="69">
      <c r="A311" s="522" t="s">
        <v>4483</v>
      </c>
      <c r="B311" s="523"/>
      <c r="C311" s="523"/>
      <c r="D311" s="519" t="s">
        <v>4484</v>
      </c>
      <c r="E311" s="546" t="s">
        <v>4485</v>
      </c>
      <c r="F311" s="524" t="s">
        <v>1218</v>
      </c>
      <c r="G311" s="546"/>
      <c r="H311" s="546" t="s">
        <v>570</v>
      </c>
      <c r="I311" s="546" t="s">
        <v>241</v>
      </c>
      <c r="J311" s="546" t="s">
        <v>390</v>
      </c>
      <c r="K311" s="546"/>
      <c r="L311" s="546" t="s">
        <v>571</v>
      </c>
      <c r="M311" s="546"/>
      <c r="N311" s="546" t="s">
        <v>572</v>
      </c>
      <c r="O311" s="546"/>
      <c r="P311" s="520" t="s">
        <v>267</v>
      </c>
      <c r="Q311" s="546"/>
      <c r="R311" s="521"/>
      <c r="S311" s="546" t="s">
        <v>3945</v>
      </c>
      <c r="T311" s="519" t="s">
        <v>1220</v>
      </c>
      <c r="U311" s="519" t="s">
        <v>4486</v>
      </c>
      <c r="V311" s="519" t="s">
        <v>4487</v>
      </c>
      <c r="W311" s="436" t="s">
        <v>1223</v>
      </c>
      <c r="X311" s="546"/>
      <c r="Y311" s="547"/>
      <c r="Z311" s="547" t="s">
        <v>1224</v>
      </c>
      <c r="AA311" s="547" t="s">
        <v>1225</v>
      </c>
      <c r="AB311" s="546"/>
      <c r="AC311" s="541" t="s">
        <v>1196</v>
      </c>
      <c r="AD311" s="546" t="s">
        <v>4488</v>
      </c>
      <c r="AE311" s="546" t="s">
        <v>1211</v>
      </c>
      <c r="AF311" s="521"/>
      <c r="AG311" s="521"/>
      <c r="AH311" s="546" t="s">
        <v>4489</v>
      </c>
      <c r="AI311" s="546" t="s">
        <v>4490</v>
      </c>
      <c r="AJ311" s="436" t="s">
        <v>1229</v>
      </c>
      <c r="AK311" s="519"/>
      <c r="AL311" s="519"/>
      <c r="AM311" s="519">
        <v>182</v>
      </c>
      <c r="AN311" s="519"/>
      <c r="AO311" s="537" t="s">
        <v>168</v>
      </c>
    </row>
    <row r="312" spans="1:41" ht="80.45">
      <c r="A312" s="522" t="s">
        <v>3156</v>
      </c>
      <c r="B312" s="523"/>
      <c r="C312" s="523"/>
      <c r="D312" s="519" t="s">
        <v>4491</v>
      </c>
      <c r="E312" s="546" t="s">
        <v>4492</v>
      </c>
      <c r="F312" s="524" t="s">
        <v>4493</v>
      </c>
      <c r="G312" s="546" t="s">
        <v>192</v>
      </c>
      <c r="H312" s="546" t="s">
        <v>240</v>
      </c>
      <c r="I312" s="546" t="s">
        <v>241</v>
      </c>
      <c r="J312" s="546" t="s">
        <v>1071</v>
      </c>
      <c r="K312" s="546"/>
      <c r="L312" s="546" t="s">
        <v>1265</v>
      </c>
      <c r="M312" s="546" t="s">
        <v>3160</v>
      </c>
      <c r="N312" s="546"/>
      <c r="O312" s="546"/>
      <c r="P312" s="520" t="s">
        <v>267</v>
      </c>
      <c r="Q312" s="546"/>
      <c r="R312" s="521"/>
      <c r="S312" s="546" t="s">
        <v>3945</v>
      </c>
      <c r="T312" s="519" t="s">
        <v>4494</v>
      </c>
      <c r="U312" s="437" t="s">
        <v>4495</v>
      </c>
      <c r="V312" s="436" t="s">
        <v>4496</v>
      </c>
      <c r="W312" s="436" t="s">
        <v>4497</v>
      </c>
      <c r="X312" s="546"/>
      <c r="Y312" s="547"/>
      <c r="Z312" s="547" t="s">
        <v>4498</v>
      </c>
      <c r="AA312" s="547" t="s">
        <v>4499</v>
      </c>
      <c r="AB312" s="546"/>
      <c r="AC312" s="541" t="s">
        <v>252</v>
      </c>
      <c r="AD312" s="546" t="s">
        <v>4500</v>
      </c>
      <c r="AE312" s="546" t="s">
        <v>1211</v>
      </c>
      <c r="AF312" s="521"/>
      <c r="AG312" s="521"/>
      <c r="AH312" s="436" t="s">
        <v>4501</v>
      </c>
      <c r="AI312" s="436" t="s">
        <v>4502</v>
      </c>
      <c r="AJ312" s="436" t="s">
        <v>4503</v>
      </c>
      <c r="AK312" s="546"/>
      <c r="AL312" s="546"/>
      <c r="AM312" s="519">
        <v>6332</v>
      </c>
      <c r="AN312" s="519"/>
      <c r="AO312" s="537" t="s">
        <v>4504</v>
      </c>
    </row>
    <row r="313" spans="1:41" ht="80.45">
      <c r="A313" s="522" t="s">
        <v>4505</v>
      </c>
      <c r="B313" s="523"/>
      <c r="C313" s="523"/>
      <c r="D313" s="519" t="s">
        <v>4506</v>
      </c>
      <c r="E313" s="546" t="s">
        <v>4507</v>
      </c>
      <c r="F313" s="524" t="s">
        <v>4508</v>
      </c>
      <c r="G313" s="546"/>
      <c r="H313" s="546" t="s">
        <v>515</v>
      </c>
      <c r="I313" s="546">
        <v>0</v>
      </c>
      <c r="J313" s="546">
        <v>15</v>
      </c>
      <c r="K313" s="546">
        <v>3</v>
      </c>
      <c r="L313" s="546" t="s">
        <v>2210</v>
      </c>
      <c r="M313" s="546"/>
      <c r="N313" s="546" t="s">
        <v>355</v>
      </c>
      <c r="O313" s="546"/>
      <c r="P313" s="520" t="s">
        <v>267</v>
      </c>
      <c r="Q313" s="546"/>
      <c r="R313" s="521"/>
      <c r="S313" s="546" t="s">
        <v>3945</v>
      </c>
      <c r="T313" s="519" t="s">
        <v>4509</v>
      </c>
      <c r="U313" s="519" t="s">
        <v>4510</v>
      </c>
      <c r="V313" s="436" t="s">
        <v>4511</v>
      </c>
      <c r="W313" s="436" t="s">
        <v>4512</v>
      </c>
      <c r="X313" s="546"/>
      <c r="Y313" s="547"/>
      <c r="Z313" s="547" t="s">
        <v>4513</v>
      </c>
      <c r="AA313" s="547" t="s">
        <v>4514</v>
      </c>
      <c r="AB313" s="546"/>
      <c r="AC313" s="541" t="s">
        <v>252</v>
      </c>
      <c r="AD313" s="546" t="s">
        <v>4515</v>
      </c>
      <c r="AE313" s="546" t="s">
        <v>1211</v>
      </c>
      <c r="AF313" s="521"/>
      <c r="AG313" s="521"/>
      <c r="AH313" s="436" t="s">
        <v>4516</v>
      </c>
      <c r="AI313" s="436" t="s">
        <v>4517</v>
      </c>
      <c r="AJ313" s="436" t="s">
        <v>4518</v>
      </c>
      <c r="AK313" s="546"/>
      <c r="AL313" s="546"/>
      <c r="AM313" s="519">
        <v>6328</v>
      </c>
      <c r="AN313" s="519"/>
      <c r="AO313" s="537" t="s">
        <v>153</v>
      </c>
    </row>
    <row r="314" spans="1:41" ht="80.45">
      <c r="A314" s="522" t="s">
        <v>1442</v>
      </c>
      <c r="B314" s="523"/>
      <c r="C314" s="523"/>
      <c r="D314" s="519" t="s">
        <v>4519</v>
      </c>
      <c r="E314" s="546" t="s">
        <v>4520</v>
      </c>
      <c r="F314" s="524" t="s">
        <v>4521</v>
      </c>
      <c r="G314" s="546"/>
      <c r="H314" s="546" t="s">
        <v>515</v>
      </c>
      <c r="I314" s="546">
        <v>0</v>
      </c>
      <c r="J314" s="546">
        <v>15</v>
      </c>
      <c r="K314" s="546">
        <v>3</v>
      </c>
      <c r="L314" s="546" t="s">
        <v>2210</v>
      </c>
      <c r="M314" s="546"/>
      <c r="N314" s="546" t="s">
        <v>355</v>
      </c>
      <c r="O314" s="546"/>
      <c r="P314" s="520" t="s">
        <v>267</v>
      </c>
      <c r="Q314" s="546"/>
      <c r="R314" s="521"/>
      <c r="S314" s="546" t="s">
        <v>3945</v>
      </c>
      <c r="T314" s="519" t="s">
        <v>4522</v>
      </c>
      <c r="U314" s="437" t="s">
        <v>4523</v>
      </c>
      <c r="V314" s="436" t="s">
        <v>4524</v>
      </c>
      <c r="W314" s="436" t="s">
        <v>4525</v>
      </c>
      <c r="X314" s="546"/>
      <c r="Y314" s="547"/>
      <c r="Z314" s="547" t="s">
        <v>4526</v>
      </c>
      <c r="AA314" s="547" t="s">
        <v>4527</v>
      </c>
      <c r="AB314" s="546"/>
      <c r="AC314" s="541" t="s">
        <v>252</v>
      </c>
      <c r="AD314" s="546" t="s">
        <v>4528</v>
      </c>
      <c r="AE314" s="546" t="s">
        <v>1211</v>
      </c>
      <c r="AF314" s="521"/>
      <c r="AG314" s="521"/>
      <c r="AH314" s="436" t="s">
        <v>4529</v>
      </c>
      <c r="AI314" s="436" t="s">
        <v>4530</v>
      </c>
      <c r="AJ314" s="436" t="s">
        <v>4531</v>
      </c>
      <c r="AK314" s="546"/>
      <c r="AL314" s="546"/>
      <c r="AM314" s="519">
        <v>6330</v>
      </c>
      <c r="AN314" s="519"/>
      <c r="AO314" s="537" t="s">
        <v>153</v>
      </c>
    </row>
    <row r="315" spans="1:41" ht="80.45">
      <c r="A315" s="522" t="s">
        <v>4532</v>
      </c>
      <c r="B315" s="523"/>
      <c r="C315" s="523"/>
      <c r="D315" s="519" t="s">
        <v>4533</v>
      </c>
      <c r="E315" s="546" t="s">
        <v>4534</v>
      </c>
      <c r="F315" s="524" t="s">
        <v>4535</v>
      </c>
      <c r="G315" s="546"/>
      <c r="H315" s="546" t="s">
        <v>515</v>
      </c>
      <c r="I315" s="546">
        <v>0</v>
      </c>
      <c r="J315" s="546">
        <v>15</v>
      </c>
      <c r="K315" s="546">
        <v>3</v>
      </c>
      <c r="L315" s="546" t="s">
        <v>4536</v>
      </c>
      <c r="M315" s="546"/>
      <c r="N315" s="546" t="s">
        <v>355</v>
      </c>
      <c r="O315" s="546"/>
      <c r="P315" s="520" t="s">
        <v>267</v>
      </c>
      <c r="Q315" s="546"/>
      <c r="R315" s="521"/>
      <c r="S315" s="546" t="s">
        <v>3945</v>
      </c>
      <c r="T315" s="519" t="s">
        <v>4537</v>
      </c>
      <c r="U315" s="437" t="s">
        <v>4538</v>
      </c>
      <c r="V315" s="436" t="s">
        <v>4539</v>
      </c>
      <c r="W315" s="546" t="s">
        <v>4540</v>
      </c>
      <c r="X315" s="546"/>
      <c r="Y315" s="547"/>
      <c r="Z315" s="547" t="s">
        <v>4541</v>
      </c>
      <c r="AA315" s="547" t="s">
        <v>4542</v>
      </c>
      <c r="AB315" s="546"/>
      <c r="AC315" s="541" t="s">
        <v>252</v>
      </c>
      <c r="AD315" s="546" t="s">
        <v>4543</v>
      </c>
      <c r="AE315" s="546" t="s">
        <v>1211</v>
      </c>
      <c r="AF315" s="521"/>
      <c r="AG315" s="521"/>
      <c r="AH315" s="436" t="s">
        <v>4544</v>
      </c>
      <c r="AI315" s="436" t="s">
        <v>4545</v>
      </c>
      <c r="AJ315" s="436" t="s">
        <v>4546</v>
      </c>
      <c r="AK315" s="546"/>
      <c r="AL315" s="546"/>
      <c r="AM315" s="519">
        <v>2864</v>
      </c>
      <c r="AN315" s="519"/>
      <c r="AO315" s="537" t="s">
        <v>153</v>
      </c>
    </row>
    <row r="316" spans="1:41" ht="80.45">
      <c r="A316" s="522" t="s">
        <v>3131</v>
      </c>
      <c r="B316" s="523"/>
      <c r="C316" s="523"/>
      <c r="D316" s="519" t="s">
        <v>4547</v>
      </c>
      <c r="E316" s="546" t="s">
        <v>4548</v>
      </c>
      <c r="F316" s="524" t="s">
        <v>4549</v>
      </c>
      <c r="G316" s="546"/>
      <c r="H316" s="546" t="s">
        <v>240</v>
      </c>
      <c r="I316" s="546">
        <v>0</v>
      </c>
      <c r="J316" s="546">
        <v>15</v>
      </c>
      <c r="K316" s="546" t="s">
        <v>241</v>
      </c>
      <c r="L316" s="546">
        <v>15000</v>
      </c>
      <c r="M316" s="546"/>
      <c r="N316" s="546"/>
      <c r="O316" s="546"/>
      <c r="P316" s="520" t="s">
        <v>267</v>
      </c>
      <c r="Q316" s="546"/>
      <c r="R316" s="521"/>
      <c r="S316" s="546" t="s">
        <v>3945</v>
      </c>
      <c r="T316" s="519" t="s">
        <v>4550</v>
      </c>
      <c r="U316" s="437" t="s">
        <v>4551</v>
      </c>
      <c r="V316" s="436" t="s">
        <v>4552</v>
      </c>
      <c r="W316" s="436" t="s">
        <v>4553</v>
      </c>
      <c r="X316" s="546"/>
      <c r="Y316" s="547"/>
      <c r="Z316" s="547" t="s">
        <v>4554</v>
      </c>
      <c r="AA316" s="547" t="s">
        <v>4555</v>
      </c>
      <c r="AB316" s="546"/>
      <c r="AC316" s="541" t="s">
        <v>252</v>
      </c>
      <c r="AD316" s="546" t="s">
        <v>4556</v>
      </c>
      <c r="AE316" s="546" t="s">
        <v>1211</v>
      </c>
      <c r="AF316" s="521"/>
      <c r="AG316" s="521"/>
      <c r="AH316" s="436" t="s">
        <v>4557</v>
      </c>
      <c r="AI316" s="436" t="s">
        <v>4558</v>
      </c>
      <c r="AJ316" s="436" t="s">
        <v>4559</v>
      </c>
      <c r="AK316" s="546"/>
      <c r="AL316" s="546"/>
      <c r="AM316" s="519">
        <v>5460</v>
      </c>
      <c r="AN316" s="519"/>
      <c r="AO316" s="537" t="s">
        <v>153</v>
      </c>
    </row>
    <row r="317" spans="1:41" ht="80.45">
      <c r="A317" s="522" t="s">
        <v>1306</v>
      </c>
      <c r="B317" s="523"/>
      <c r="C317" s="523"/>
      <c r="D317" s="519" t="s">
        <v>4560</v>
      </c>
      <c r="E317" s="546" t="s">
        <v>4561</v>
      </c>
      <c r="F317" s="524" t="s">
        <v>4562</v>
      </c>
      <c r="G317" s="546"/>
      <c r="H317" s="546" t="s">
        <v>4563</v>
      </c>
      <c r="I317" s="546" t="s">
        <v>479</v>
      </c>
      <c r="J317" s="546" t="s">
        <v>390</v>
      </c>
      <c r="K317" s="546"/>
      <c r="L317" s="546" t="s">
        <v>4564</v>
      </c>
      <c r="M317" s="546"/>
      <c r="N317" s="546" t="s">
        <v>355</v>
      </c>
      <c r="O317" s="546"/>
      <c r="P317" s="520" t="s">
        <v>267</v>
      </c>
      <c r="Q317" s="546"/>
      <c r="R317" s="521"/>
      <c r="S317" s="546" t="s">
        <v>3945</v>
      </c>
      <c r="T317" s="519" t="s">
        <v>4565</v>
      </c>
      <c r="U317" s="519" t="s">
        <v>4566</v>
      </c>
      <c r="V317" s="546" t="s">
        <v>4567</v>
      </c>
      <c r="W317" s="546" t="s">
        <v>4568</v>
      </c>
      <c r="X317" s="546"/>
      <c r="Y317" s="547"/>
      <c r="Z317" s="547" t="s">
        <v>4569</v>
      </c>
      <c r="AA317" s="547" t="s">
        <v>4570</v>
      </c>
      <c r="AB317" s="546"/>
      <c r="AC317" s="541" t="s">
        <v>252</v>
      </c>
      <c r="AD317" s="546" t="s">
        <v>4571</v>
      </c>
      <c r="AE317" s="546" t="s">
        <v>1211</v>
      </c>
      <c r="AF317" s="521"/>
      <c r="AG317" s="521"/>
      <c r="AH317" s="546" t="s">
        <v>4572</v>
      </c>
      <c r="AI317" s="546" t="s">
        <v>4573</v>
      </c>
      <c r="AJ317" s="546" t="s">
        <v>4574</v>
      </c>
      <c r="AK317" s="546"/>
      <c r="AL317" s="546"/>
      <c r="AM317" s="519">
        <v>1514</v>
      </c>
      <c r="AN317" s="519"/>
      <c r="AO317" s="537" t="s">
        <v>153</v>
      </c>
    </row>
    <row r="318" spans="1:41" ht="80.45">
      <c r="A318" s="525" t="s">
        <v>4575</v>
      </c>
      <c r="B318" s="527"/>
      <c r="C318" s="527"/>
      <c r="D318" s="526" t="s">
        <v>4576</v>
      </c>
      <c r="E318" s="528" t="s">
        <v>4577</v>
      </c>
      <c r="F318" s="534" t="s">
        <v>1218</v>
      </c>
      <c r="G318" s="528"/>
      <c r="H318" s="528" t="s">
        <v>570</v>
      </c>
      <c r="I318" s="528"/>
      <c r="J318" s="528"/>
      <c r="K318" s="528"/>
      <c r="L318" s="528" t="s">
        <v>4578</v>
      </c>
      <c r="M318" s="528"/>
      <c r="N318" s="546" t="s">
        <v>572</v>
      </c>
      <c r="O318" s="528"/>
      <c r="P318" s="529" t="s">
        <v>267</v>
      </c>
      <c r="Q318" s="528"/>
      <c r="R318" s="530"/>
      <c r="S318" s="528" t="s">
        <v>3945</v>
      </c>
      <c r="T318" s="526" t="s">
        <v>4579</v>
      </c>
      <c r="U318" s="526" t="s">
        <v>4580</v>
      </c>
      <c r="V318" s="528" t="s">
        <v>4581</v>
      </c>
      <c r="W318" s="535" t="s">
        <v>1223</v>
      </c>
      <c r="X318" s="528"/>
      <c r="Y318" s="531"/>
      <c r="Z318" s="531" t="s">
        <v>4582</v>
      </c>
      <c r="AA318" s="531" t="s">
        <v>4583</v>
      </c>
      <c r="AB318" s="528"/>
      <c r="AC318" s="532" t="s">
        <v>252</v>
      </c>
      <c r="AD318" s="528" t="s">
        <v>4584</v>
      </c>
      <c r="AE318" s="528" t="s">
        <v>1211</v>
      </c>
      <c r="AF318" s="530"/>
      <c r="AG318" s="530"/>
      <c r="AH318" s="535" t="s">
        <v>4585</v>
      </c>
      <c r="AI318" s="535" t="s">
        <v>4586</v>
      </c>
      <c r="AJ318" s="536" t="s">
        <v>1229</v>
      </c>
      <c r="AK318" s="528"/>
      <c r="AL318" s="528"/>
      <c r="AM318" s="526">
        <v>6334</v>
      </c>
      <c r="AN318" s="526"/>
      <c r="AO318" s="533" t="s">
        <v>153</v>
      </c>
    </row>
    <row r="319" spans="1:41">
      <c r="A319" s="460"/>
      <c r="B319" s="461"/>
      <c r="C319" s="462"/>
      <c r="D319" s="463"/>
      <c r="E319" s="464"/>
      <c r="F319" s="464"/>
      <c r="G319" s="465"/>
      <c r="H319" s="465"/>
      <c r="I319" s="466"/>
      <c r="J319" s="466"/>
      <c r="K319" s="466"/>
      <c r="L319" s="467"/>
      <c r="M319" s="465"/>
      <c r="N319" s="461"/>
      <c r="O319" s="468"/>
      <c r="P319" s="465"/>
      <c r="Q319" s="465"/>
      <c r="R319" s="465"/>
      <c r="S319" s="428"/>
      <c r="T319" s="465"/>
      <c r="U319" s="465"/>
      <c r="V319" s="465"/>
      <c r="W319" s="465"/>
      <c r="X319" s="465"/>
      <c r="Y319" s="465"/>
      <c r="Z319" s="464"/>
      <c r="AA319" s="464"/>
      <c r="AB319" s="464"/>
      <c r="AC319" s="469"/>
      <c r="AD319" s="470"/>
      <c r="AE319" s="465"/>
      <c r="AF319" s="461"/>
      <c r="AG319" s="465"/>
      <c r="AH319" s="465"/>
      <c r="AI319" s="465"/>
      <c r="AJ319" s="465"/>
      <c r="AK319" s="465"/>
      <c r="AL319" s="463"/>
      <c r="AM319" s="465"/>
      <c r="AN319" s="465"/>
      <c r="AO319" s="463"/>
    </row>
    <row r="320" spans="1:41">
      <c r="A320" s="460"/>
      <c r="B320" s="461"/>
      <c r="C320" s="462"/>
      <c r="D320" s="463"/>
      <c r="E320" s="464"/>
      <c r="F320" s="464"/>
      <c r="G320" s="465"/>
      <c r="H320" s="465"/>
      <c r="I320" s="466"/>
      <c r="J320" s="466"/>
      <c r="K320" s="466"/>
      <c r="L320" s="467"/>
      <c r="M320" s="465"/>
      <c r="N320" s="461"/>
      <c r="O320" s="468"/>
      <c r="P320" s="465"/>
      <c r="Q320" s="465"/>
      <c r="R320" s="465"/>
      <c r="S320" s="428"/>
      <c r="T320" s="465"/>
      <c r="U320" s="465"/>
      <c r="V320" s="465"/>
      <c r="W320" s="465"/>
      <c r="X320" s="465"/>
      <c r="Y320" s="465"/>
      <c r="Z320" s="464"/>
      <c r="AA320" s="464"/>
      <c r="AB320" s="464"/>
      <c r="AC320" s="469"/>
      <c r="AD320" s="470"/>
      <c r="AE320" s="465"/>
      <c r="AF320" s="461"/>
      <c r="AG320" s="465"/>
      <c r="AH320" s="465"/>
      <c r="AI320" s="465"/>
      <c r="AJ320" s="465"/>
      <c r="AK320" s="465"/>
      <c r="AL320" s="463"/>
      <c r="AM320" s="465"/>
      <c r="AN320" s="465"/>
      <c r="AO320" s="463"/>
    </row>
    <row r="321" spans="1:41">
      <c r="A321" s="460"/>
      <c r="B321" s="461"/>
      <c r="C321" s="462"/>
      <c r="D321" s="463"/>
      <c r="E321" s="464"/>
      <c r="F321" s="464"/>
      <c r="G321" s="465"/>
      <c r="H321" s="465"/>
      <c r="I321" s="466"/>
      <c r="J321" s="466"/>
      <c r="K321" s="466"/>
      <c r="L321" s="467"/>
      <c r="M321" s="465"/>
      <c r="N321" s="461"/>
      <c r="O321" s="468"/>
      <c r="P321" s="465"/>
      <c r="Q321" s="465"/>
      <c r="R321" s="465"/>
      <c r="S321" s="428"/>
      <c r="T321" s="465"/>
      <c r="U321" s="465"/>
      <c r="V321" s="465"/>
      <c r="W321" s="465"/>
      <c r="X321" s="465"/>
      <c r="Y321" s="465"/>
      <c r="Z321" s="464"/>
      <c r="AA321" s="464"/>
      <c r="AB321" s="464"/>
      <c r="AC321" s="469"/>
      <c r="AD321" s="470"/>
      <c r="AE321" s="465"/>
      <c r="AF321" s="461"/>
      <c r="AG321" s="465"/>
      <c r="AH321" s="465"/>
      <c r="AI321" s="465"/>
      <c r="AJ321" s="465"/>
      <c r="AK321" s="465"/>
      <c r="AL321" s="463"/>
      <c r="AM321" s="465"/>
      <c r="AN321" s="465"/>
      <c r="AO321" s="463"/>
    </row>
    <row r="322" spans="1:41">
      <c r="A322" s="460"/>
      <c r="B322" s="461"/>
      <c r="C322" s="462"/>
      <c r="D322" s="463"/>
      <c r="E322" s="464"/>
      <c r="F322" s="464"/>
      <c r="G322" s="465"/>
      <c r="H322" s="465"/>
      <c r="I322" s="466"/>
      <c r="J322" s="466"/>
      <c r="K322" s="466"/>
      <c r="L322" s="467"/>
      <c r="M322" s="465"/>
      <c r="N322" s="461"/>
      <c r="O322" s="468"/>
      <c r="P322" s="465"/>
      <c r="Q322" s="465"/>
      <c r="R322" s="465"/>
      <c r="S322" s="428"/>
      <c r="T322" s="465"/>
      <c r="U322" s="465"/>
      <c r="V322" s="465"/>
      <c r="W322" s="465"/>
      <c r="X322" s="465"/>
      <c r="Y322" s="465"/>
      <c r="Z322" s="464"/>
      <c r="AA322" s="464"/>
      <c r="AB322" s="464"/>
      <c r="AC322" s="469"/>
      <c r="AD322" s="470"/>
      <c r="AE322" s="465"/>
      <c r="AF322" s="461"/>
      <c r="AG322" s="465"/>
      <c r="AH322" s="465"/>
      <c r="AI322" s="465"/>
      <c r="AJ322" s="465"/>
      <c r="AK322" s="465"/>
      <c r="AL322" s="463"/>
      <c r="AM322" s="465"/>
      <c r="AN322" s="465"/>
      <c r="AO322" s="463"/>
    </row>
    <row r="323" spans="1:41">
      <c r="A323" s="460"/>
      <c r="B323" s="461"/>
      <c r="C323" s="462"/>
      <c r="D323" s="463"/>
      <c r="E323" s="464"/>
      <c r="F323" s="464"/>
      <c r="G323" s="465"/>
      <c r="H323" s="465"/>
      <c r="I323" s="466"/>
      <c r="J323" s="466"/>
      <c r="K323" s="466"/>
      <c r="L323" s="467"/>
      <c r="M323" s="465"/>
      <c r="N323" s="461"/>
      <c r="O323" s="468"/>
      <c r="P323" s="465"/>
      <c r="Q323" s="465"/>
      <c r="R323" s="465"/>
      <c r="S323" s="428"/>
      <c r="T323" s="465"/>
      <c r="U323" s="465"/>
      <c r="V323" s="465"/>
      <c r="W323" s="465"/>
      <c r="X323" s="465"/>
      <c r="Y323" s="465"/>
      <c r="Z323" s="464"/>
      <c r="AA323" s="464"/>
      <c r="AB323" s="464"/>
      <c r="AC323" s="469"/>
      <c r="AD323" s="470"/>
      <c r="AE323" s="465"/>
      <c r="AF323" s="461"/>
      <c r="AG323" s="465"/>
      <c r="AH323" s="465"/>
      <c r="AI323" s="465"/>
      <c r="AJ323" s="465"/>
      <c r="AK323" s="465"/>
      <c r="AL323" s="463"/>
      <c r="AM323" s="465"/>
      <c r="AN323" s="465"/>
      <c r="AO323" s="463"/>
    </row>
    <row r="324" spans="1:41">
      <c r="A324" s="460"/>
      <c r="B324" s="461"/>
      <c r="C324" s="462"/>
      <c r="D324" s="463"/>
      <c r="E324" s="464"/>
      <c r="F324" s="464"/>
      <c r="G324" s="465"/>
      <c r="H324" s="465"/>
      <c r="I324" s="466"/>
      <c r="J324" s="466"/>
      <c r="K324" s="466"/>
      <c r="L324" s="467"/>
      <c r="M324" s="465"/>
      <c r="N324" s="461"/>
      <c r="O324" s="468"/>
      <c r="P324" s="465"/>
      <c r="Q324" s="465"/>
      <c r="R324" s="465"/>
      <c r="S324" s="428"/>
      <c r="T324" s="465"/>
      <c r="U324" s="465"/>
      <c r="V324" s="465"/>
      <c r="W324" s="465"/>
      <c r="X324" s="465"/>
      <c r="Y324" s="465"/>
      <c r="Z324" s="464"/>
      <c r="AA324" s="464"/>
      <c r="AB324" s="464"/>
      <c r="AC324" s="469"/>
      <c r="AD324" s="470"/>
      <c r="AE324" s="465"/>
      <c r="AF324" s="461"/>
      <c r="AG324" s="465"/>
      <c r="AH324" s="465"/>
      <c r="AI324" s="465"/>
      <c r="AJ324" s="465"/>
      <c r="AK324" s="465"/>
      <c r="AL324" s="463"/>
      <c r="AM324" s="465"/>
      <c r="AN324" s="465"/>
      <c r="AO324" s="463"/>
    </row>
    <row r="325" spans="1:41">
      <c r="A325" s="460"/>
      <c r="B325" s="461"/>
      <c r="C325" s="462"/>
      <c r="D325" s="463"/>
      <c r="E325" s="464"/>
      <c r="F325" s="464"/>
      <c r="G325" s="465"/>
      <c r="H325" s="465"/>
      <c r="I325" s="466"/>
      <c r="J325" s="466"/>
      <c r="K325" s="466"/>
      <c r="L325" s="467"/>
      <c r="M325" s="465"/>
      <c r="N325" s="461"/>
      <c r="O325" s="468"/>
      <c r="P325" s="465"/>
      <c r="Q325" s="465"/>
      <c r="R325" s="465"/>
      <c r="S325" s="428"/>
      <c r="T325" s="465"/>
      <c r="U325" s="465"/>
      <c r="V325" s="465"/>
      <c r="W325" s="465"/>
      <c r="X325" s="465"/>
      <c r="Y325" s="465"/>
      <c r="Z325" s="464"/>
      <c r="AA325" s="464"/>
      <c r="AB325" s="464"/>
      <c r="AC325" s="469"/>
      <c r="AD325" s="470"/>
      <c r="AE325" s="465"/>
      <c r="AF325" s="461"/>
      <c r="AG325" s="465"/>
      <c r="AH325" s="465"/>
      <c r="AI325" s="465"/>
      <c r="AJ325" s="465"/>
      <c r="AK325" s="465"/>
      <c r="AL325" s="463"/>
      <c r="AM325" s="465"/>
      <c r="AN325" s="465"/>
      <c r="AO325" s="463"/>
    </row>
    <row r="326" spans="1:41">
      <c r="A326" s="460"/>
      <c r="B326" s="461"/>
      <c r="C326" s="462"/>
      <c r="D326" s="463"/>
      <c r="E326" s="464"/>
      <c r="F326" s="464"/>
      <c r="G326" s="465"/>
      <c r="H326" s="465"/>
      <c r="I326" s="466"/>
      <c r="J326" s="466"/>
      <c r="K326" s="466"/>
      <c r="L326" s="467"/>
      <c r="M326" s="465"/>
      <c r="N326" s="461"/>
      <c r="O326" s="468"/>
      <c r="P326" s="465"/>
      <c r="Q326" s="465"/>
      <c r="R326" s="465"/>
      <c r="S326" s="428"/>
      <c r="T326" s="465"/>
      <c r="U326" s="465"/>
      <c r="V326" s="465"/>
      <c r="W326" s="465"/>
      <c r="X326" s="465"/>
      <c r="Y326" s="465"/>
      <c r="Z326" s="464"/>
      <c r="AA326" s="464"/>
      <c r="AB326" s="464"/>
      <c r="AC326" s="469"/>
      <c r="AD326" s="470"/>
      <c r="AE326" s="465"/>
      <c r="AF326" s="461"/>
      <c r="AG326" s="465"/>
      <c r="AH326" s="465"/>
      <c r="AI326" s="465"/>
      <c r="AJ326" s="465"/>
      <c r="AK326" s="465"/>
      <c r="AL326" s="463"/>
      <c r="AM326" s="465"/>
      <c r="AN326" s="465"/>
      <c r="AO326" s="463"/>
    </row>
    <row r="327" spans="1:41">
      <c r="A327" s="460"/>
      <c r="B327" s="461"/>
      <c r="C327" s="462"/>
      <c r="D327" s="463"/>
      <c r="E327" s="464"/>
      <c r="F327" s="464"/>
      <c r="G327" s="465"/>
      <c r="H327" s="465"/>
      <c r="I327" s="466"/>
      <c r="J327" s="466"/>
      <c r="K327" s="466"/>
      <c r="L327" s="467"/>
      <c r="M327" s="465"/>
      <c r="N327" s="461"/>
      <c r="O327" s="468"/>
      <c r="P327" s="465"/>
      <c r="Q327" s="465"/>
      <c r="R327" s="465"/>
      <c r="S327" s="428"/>
      <c r="T327" s="465"/>
      <c r="U327" s="465"/>
      <c r="V327" s="465"/>
      <c r="W327" s="465"/>
      <c r="X327" s="465"/>
      <c r="Y327" s="465"/>
      <c r="Z327" s="464"/>
      <c r="AA327" s="464"/>
      <c r="AB327" s="464"/>
      <c r="AC327" s="469"/>
      <c r="AD327" s="470"/>
      <c r="AE327" s="465"/>
      <c r="AF327" s="461"/>
      <c r="AG327" s="465"/>
      <c r="AH327" s="465"/>
      <c r="AI327" s="465"/>
      <c r="AJ327" s="465"/>
      <c r="AK327" s="465"/>
      <c r="AL327" s="463"/>
      <c r="AM327" s="465"/>
      <c r="AN327" s="465"/>
      <c r="AO327" s="463"/>
    </row>
    <row r="328" spans="1:41">
      <c r="A328" s="460"/>
      <c r="B328" s="461"/>
      <c r="C328" s="462"/>
      <c r="D328" s="463"/>
      <c r="E328" s="464"/>
      <c r="F328" s="464"/>
      <c r="G328" s="465"/>
      <c r="H328" s="465"/>
      <c r="I328" s="466"/>
      <c r="J328" s="466"/>
      <c r="K328" s="466"/>
      <c r="L328" s="467"/>
      <c r="M328" s="465"/>
      <c r="N328" s="461"/>
      <c r="O328" s="468"/>
      <c r="P328" s="465"/>
      <c r="Q328" s="465"/>
      <c r="R328" s="465"/>
      <c r="S328" s="428"/>
      <c r="T328" s="465"/>
      <c r="U328" s="465"/>
      <c r="V328" s="465"/>
      <c r="W328" s="465"/>
      <c r="X328" s="465"/>
      <c r="Y328" s="465"/>
      <c r="Z328" s="464"/>
      <c r="AA328" s="464"/>
      <c r="AB328" s="464"/>
      <c r="AC328" s="469"/>
      <c r="AD328" s="470"/>
      <c r="AE328" s="465"/>
      <c r="AF328" s="461"/>
      <c r="AG328" s="465"/>
      <c r="AH328" s="465"/>
      <c r="AI328" s="465"/>
      <c r="AJ328" s="465"/>
      <c r="AK328" s="465"/>
      <c r="AL328" s="463"/>
      <c r="AM328" s="465"/>
      <c r="AN328" s="465"/>
      <c r="AO328" s="463"/>
    </row>
    <row r="329" spans="1:41">
      <c r="A329" s="460"/>
      <c r="B329" s="461"/>
      <c r="C329" s="462"/>
      <c r="D329" s="463"/>
      <c r="E329" s="464"/>
      <c r="F329" s="464"/>
      <c r="G329" s="465"/>
      <c r="H329" s="465"/>
      <c r="I329" s="466"/>
      <c r="J329" s="466"/>
      <c r="K329" s="466"/>
      <c r="L329" s="467"/>
      <c r="M329" s="465"/>
      <c r="N329" s="461"/>
      <c r="O329" s="468"/>
      <c r="P329" s="465"/>
      <c r="Q329" s="465"/>
      <c r="R329" s="465"/>
      <c r="S329" s="428"/>
      <c r="T329" s="465"/>
      <c r="U329" s="465"/>
      <c r="V329" s="465"/>
      <c r="W329" s="465"/>
      <c r="X329" s="465"/>
      <c r="Y329" s="465"/>
      <c r="Z329" s="464"/>
      <c r="AA329" s="464"/>
      <c r="AB329" s="464"/>
      <c r="AC329" s="469"/>
      <c r="AD329" s="470"/>
      <c r="AE329" s="465"/>
      <c r="AF329" s="461"/>
      <c r="AG329" s="465"/>
      <c r="AH329" s="465"/>
      <c r="AI329" s="465"/>
      <c r="AJ329" s="465"/>
      <c r="AK329" s="465"/>
      <c r="AL329" s="463"/>
      <c r="AM329" s="465"/>
      <c r="AN329" s="465"/>
      <c r="AO329" s="463"/>
    </row>
    <row r="330" spans="1:41">
      <c r="A330" s="460"/>
      <c r="B330" s="461"/>
      <c r="C330" s="462"/>
      <c r="D330" s="463"/>
      <c r="E330" s="464"/>
      <c r="F330" s="464"/>
      <c r="G330" s="465"/>
      <c r="H330" s="465"/>
      <c r="I330" s="466"/>
      <c r="J330" s="466"/>
      <c r="K330" s="466"/>
      <c r="L330" s="467"/>
      <c r="M330" s="465"/>
      <c r="N330" s="461"/>
      <c r="O330" s="468"/>
      <c r="P330" s="465"/>
      <c r="Q330" s="465"/>
      <c r="R330" s="465"/>
      <c r="S330" s="428"/>
      <c r="T330" s="465"/>
      <c r="U330" s="465"/>
      <c r="V330" s="465"/>
      <c r="W330" s="465"/>
      <c r="X330" s="465"/>
      <c r="Y330" s="465"/>
      <c r="Z330" s="464"/>
      <c r="AA330" s="464"/>
      <c r="AB330" s="464"/>
      <c r="AC330" s="469"/>
      <c r="AD330" s="470"/>
      <c r="AE330" s="465"/>
      <c r="AF330" s="461"/>
      <c r="AG330" s="465"/>
      <c r="AH330" s="465"/>
      <c r="AI330" s="465"/>
      <c r="AJ330" s="465"/>
      <c r="AK330" s="465"/>
      <c r="AL330" s="463"/>
      <c r="AM330" s="465"/>
      <c r="AN330" s="465"/>
      <c r="AO330" s="463"/>
    </row>
    <row r="331" spans="1:41">
      <c r="A331" s="460"/>
      <c r="B331" s="461"/>
      <c r="C331" s="462"/>
      <c r="D331" s="463"/>
      <c r="E331" s="464"/>
      <c r="F331" s="464"/>
      <c r="G331" s="465"/>
      <c r="H331" s="465"/>
      <c r="I331" s="466"/>
      <c r="J331" s="466"/>
      <c r="K331" s="466"/>
      <c r="L331" s="467"/>
      <c r="M331" s="465"/>
      <c r="N331" s="461"/>
      <c r="O331" s="468"/>
      <c r="P331" s="465"/>
      <c r="Q331" s="465"/>
      <c r="R331" s="465"/>
      <c r="S331" s="428"/>
      <c r="T331" s="465"/>
      <c r="U331" s="465"/>
      <c r="V331" s="465"/>
      <c r="W331" s="465"/>
      <c r="X331" s="465"/>
      <c r="Y331" s="465"/>
      <c r="Z331" s="464"/>
      <c r="AA331" s="464"/>
      <c r="AB331" s="464"/>
      <c r="AC331" s="469"/>
      <c r="AD331" s="470"/>
      <c r="AE331" s="465"/>
      <c r="AF331" s="461"/>
      <c r="AG331" s="465"/>
      <c r="AH331" s="465"/>
      <c r="AI331" s="465"/>
      <c r="AJ331" s="465"/>
      <c r="AK331" s="465"/>
      <c r="AL331" s="463"/>
      <c r="AM331" s="465"/>
      <c r="AN331" s="465"/>
      <c r="AO331" s="463"/>
    </row>
    <row r="332" spans="1:41">
      <c r="A332" s="460"/>
      <c r="B332" s="461"/>
      <c r="C332" s="462"/>
      <c r="D332" s="463"/>
      <c r="E332" s="464"/>
      <c r="F332" s="464"/>
      <c r="G332" s="465"/>
      <c r="H332" s="465"/>
      <c r="I332" s="466"/>
      <c r="J332" s="466"/>
      <c r="K332" s="466"/>
      <c r="L332" s="467"/>
      <c r="M332" s="465"/>
      <c r="N332" s="461"/>
      <c r="O332" s="468"/>
      <c r="P332" s="465"/>
      <c r="Q332" s="465"/>
      <c r="R332" s="465"/>
      <c r="S332" s="428"/>
      <c r="T332" s="465"/>
      <c r="U332" s="465"/>
      <c r="V332" s="465"/>
      <c r="W332" s="465"/>
      <c r="X332" s="465"/>
      <c r="Y332" s="465"/>
      <c r="Z332" s="464"/>
      <c r="AA332" s="464"/>
      <c r="AB332" s="464"/>
      <c r="AC332" s="469"/>
      <c r="AD332" s="470"/>
      <c r="AE332" s="465"/>
      <c r="AF332" s="461"/>
      <c r="AG332" s="465"/>
      <c r="AH332" s="465"/>
      <c r="AI332" s="465"/>
      <c r="AJ332" s="465"/>
      <c r="AK332" s="465"/>
      <c r="AL332" s="463"/>
      <c r="AM332" s="465"/>
      <c r="AN332" s="465"/>
      <c r="AO332" s="463"/>
    </row>
    <row r="333" spans="1:41">
      <c r="A333" s="460"/>
      <c r="B333" s="461"/>
      <c r="C333" s="462"/>
      <c r="D333" s="463"/>
      <c r="E333" s="464"/>
      <c r="F333" s="464"/>
      <c r="G333" s="465"/>
      <c r="H333" s="465"/>
      <c r="I333" s="466"/>
      <c r="J333" s="466"/>
      <c r="K333" s="466"/>
      <c r="L333" s="467"/>
      <c r="M333" s="465"/>
      <c r="N333" s="461"/>
      <c r="O333" s="468"/>
      <c r="P333" s="465"/>
      <c r="Q333" s="465"/>
      <c r="R333" s="465"/>
      <c r="S333" s="428"/>
      <c r="T333" s="465"/>
      <c r="U333" s="465"/>
      <c r="V333" s="465"/>
      <c r="W333" s="465"/>
      <c r="X333" s="465"/>
      <c r="Y333" s="465"/>
      <c r="Z333" s="464"/>
      <c r="AA333" s="464"/>
      <c r="AB333" s="464"/>
      <c r="AC333" s="469"/>
      <c r="AD333" s="470"/>
      <c r="AE333" s="465"/>
      <c r="AF333" s="461"/>
      <c r="AG333" s="465"/>
      <c r="AH333" s="465"/>
      <c r="AI333" s="465"/>
      <c r="AJ333" s="465"/>
      <c r="AK333" s="465"/>
      <c r="AL333" s="463"/>
      <c r="AM333" s="465"/>
      <c r="AN333" s="465"/>
      <c r="AO333" s="463"/>
    </row>
    <row r="334" spans="1:41">
      <c r="A334" s="460"/>
      <c r="B334" s="461"/>
      <c r="C334" s="462"/>
      <c r="D334" s="463"/>
      <c r="E334" s="464"/>
      <c r="F334" s="464"/>
      <c r="G334" s="465"/>
      <c r="H334" s="465"/>
      <c r="I334" s="466"/>
      <c r="J334" s="466"/>
      <c r="K334" s="466"/>
      <c r="L334" s="467"/>
      <c r="M334" s="465"/>
      <c r="N334" s="461"/>
      <c r="O334" s="468"/>
      <c r="P334" s="465"/>
      <c r="Q334" s="465"/>
      <c r="R334" s="465"/>
      <c r="S334" s="428"/>
      <c r="T334" s="465"/>
      <c r="U334" s="465"/>
      <c r="V334" s="465"/>
      <c r="W334" s="465"/>
      <c r="X334" s="465"/>
      <c r="Y334" s="465"/>
      <c r="Z334" s="464"/>
      <c r="AA334" s="464"/>
      <c r="AB334" s="464"/>
      <c r="AC334" s="469"/>
      <c r="AD334" s="470"/>
      <c r="AE334" s="465"/>
      <c r="AF334" s="461"/>
      <c r="AG334" s="465"/>
      <c r="AH334" s="465"/>
      <c r="AI334" s="465"/>
      <c r="AJ334" s="465"/>
      <c r="AK334" s="465"/>
      <c r="AL334" s="463"/>
      <c r="AM334" s="465"/>
      <c r="AN334" s="465"/>
      <c r="AO334" s="463"/>
    </row>
    <row r="335" spans="1:41">
      <c r="A335" s="460"/>
      <c r="B335" s="461"/>
      <c r="C335" s="462"/>
      <c r="D335" s="463"/>
      <c r="E335" s="464"/>
      <c r="F335" s="464"/>
      <c r="G335" s="465"/>
      <c r="H335" s="465"/>
      <c r="I335" s="466"/>
      <c r="J335" s="466"/>
      <c r="K335" s="466"/>
      <c r="L335" s="467"/>
      <c r="M335" s="465"/>
      <c r="N335" s="461"/>
      <c r="O335" s="468"/>
      <c r="P335" s="465"/>
      <c r="Q335" s="465"/>
      <c r="R335" s="465"/>
      <c r="S335" s="428"/>
      <c r="T335" s="465"/>
      <c r="U335" s="465"/>
      <c r="V335" s="465"/>
      <c r="W335" s="465"/>
      <c r="X335" s="465"/>
      <c r="Y335" s="465"/>
      <c r="Z335" s="464"/>
      <c r="AA335" s="464"/>
      <c r="AB335" s="464"/>
      <c r="AC335" s="469"/>
      <c r="AD335" s="470"/>
      <c r="AE335" s="465"/>
      <c r="AF335" s="461"/>
      <c r="AG335" s="465"/>
      <c r="AH335" s="465"/>
      <c r="AI335" s="465"/>
      <c r="AJ335" s="465"/>
      <c r="AK335" s="465"/>
      <c r="AL335" s="463"/>
      <c r="AM335" s="465"/>
      <c r="AN335" s="465"/>
      <c r="AO335" s="463"/>
    </row>
    <row r="336" spans="1:41">
      <c r="A336" s="460"/>
      <c r="B336" s="461"/>
      <c r="C336" s="462"/>
      <c r="D336" s="463"/>
      <c r="E336" s="464"/>
      <c r="F336" s="464"/>
      <c r="G336" s="465"/>
      <c r="H336" s="465"/>
      <c r="I336" s="466"/>
      <c r="J336" s="466"/>
      <c r="K336" s="466"/>
      <c r="L336" s="467"/>
      <c r="M336" s="465"/>
      <c r="N336" s="461"/>
      <c r="O336" s="468"/>
      <c r="P336" s="465"/>
      <c r="Q336" s="465"/>
      <c r="R336" s="465"/>
      <c r="S336" s="428"/>
      <c r="T336" s="465"/>
      <c r="U336" s="465"/>
      <c r="V336" s="465"/>
      <c r="W336" s="465"/>
      <c r="X336" s="465"/>
      <c r="Y336" s="465"/>
      <c r="Z336" s="464"/>
      <c r="AA336" s="464"/>
      <c r="AB336" s="464"/>
      <c r="AC336" s="469"/>
      <c r="AD336" s="470"/>
      <c r="AE336" s="465"/>
      <c r="AF336" s="461"/>
      <c r="AG336" s="465"/>
      <c r="AH336" s="465"/>
      <c r="AI336" s="465"/>
      <c r="AJ336" s="465"/>
      <c r="AK336" s="465"/>
      <c r="AL336" s="463"/>
      <c r="AM336" s="465"/>
      <c r="AN336" s="465"/>
      <c r="AO336" s="463"/>
    </row>
    <row r="337" spans="1:41">
      <c r="A337" s="460"/>
      <c r="B337" s="461"/>
      <c r="C337" s="462"/>
      <c r="D337" s="463"/>
      <c r="E337" s="464"/>
      <c r="F337" s="464"/>
      <c r="G337" s="465"/>
      <c r="H337" s="465"/>
      <c r="I337" s="466"/>
      <c r="J337" s="466"/>
      <c r="K337" s="466"/>
      <c r="L337" s="467"/>
      <c r="M337" s="465"/>
      <c r="N337" s="461"/>
      <c r="O337" s="468"/>
      <c r="P337" s="465"/>
      <c r="Q337" s="465"/>
      <c r="R337" s="465"/>
      <c r="S337" s="428"/>
      <c r="T337" s="465"/>
      <c r="U337" s="465"/>
      <c r="V337" s="465"/>
      <c r="W337" s="465"/>
      <c r="X337" s="465"/>
      <c r="Y337" s="465"/>
      <c r="Z337" s="464"/>
      <c r="AA337" s="464"/>
      <c r="AB337" s="464"/>
      <c r="AC337" s="469"/>
      <c r="AD337" s="470"/>
      <c r="AE337" s="465"/>
      <c r="AF337" s="461"/>
      <c r="AG337" s="465"/>
      <c r="AH337" s="465"/>
      <c r="AI337" s="465"/>
      <c r="AJ337" s="465"/>
      <c r="AK337" s="465"/>
      <c r="AL337" s="463"/>
      <c r="AM337" s="465"/>
      <c r="AN337" s="465"/>
      <c r="AO337" s="463"/>
    </row>
    <row r="338" spans="1:41">
      <c r="A338" s="460"/>
      <c r="B338" s="461"/>
      <c r="C338" s="462"/>
      <c r="D338" s="463"/>
      <c r="E338" s="464"/>
      <c r="F338" s="464"/>
      <c r="G338" s="465"/>
      <c r="H338" s="465"/>
      <c r="I338" s="466"/>
      <c r="J338" s="466"/>
      <c r="K338" s="466"/>
      <c r="L338" s="467"/>
      <c r="M338" s="465"/>
      <c r="N338" s="461"/>
      <c r="O338" s="468"/>
      <c r="P338" s="465"/>
      <c r="Q338" s="465"/>
      <c r="R338" s="465"/>
      <c r="S338" s="428"/>
      <c r="T338" s="465"/>
      <c r="U338" s="465"/>
      <c r="V338" s="465"/>
      <c r="W338" s="465"/>
      <c r="X338" s="465"/>
      <c r="Y338" s="465"/>
      <c r="Z338" s="464"/>
      <c r="AA338" s="464"/>
      <c r="AB338" s="464"/>
      <c r="AC338" s="469"/>
      <c r="AD338" s="470"/>
      <c r="AE338" s="465"/>
      <c r="AF338" s="461"/>
      <c r="AG338" s="465"/>
      <c r="AH338" s="465"/>
      <c r="AI338" s="465"/>
      <c r="AJ338" s="465"/>
      <c r="AK338" s="465"/>
      <c r="AL338" s="463"/>
      <c r="AM338" s="465"/>
      <c r="AN338" s="465"/>
      <c r="AO338" s="463"/>
    </row>
    <row r="339" spans="1:41">
      <c r="A339" s="460"/>
      <c r="B339" s="461"/>
      <c r="C339" s="462"/>
      <c r="D339" s="463"/>
      <c r="E339" s="464"/>
      <c r="F339" s="464"/>
      <c r="G339" s="465"/>
      <c r="H339" s="465"/>
      <c r="I339" s="466"/>
      <c r="J339" s="466"/>
      <c r="K339" s="466"/>
      <c r="L339" s="467"/>
      <c r="M339" s="465"/>
      <c r="N339" s="461"/>
      <c r="O339" s="468"/>
      <c r="P339" s="465"/>
      <c r="Q339" s="465"/>
      <c r="R339" s="465"/>
      <c r="S339" s="428"/>
      <c r="T339" s="465"/>
      <c r="U339" s="465"/>
      <c r="V339" s="465"/>
      <c r="W339" s="465"/>
      <c r="X339" s="465"/>
      <c r="Y339" s="465"/>
      <c r="Z339" s="464"/>
      <c r="AA339" s="464"/>
      <c r="AB339" s="464"/>
      <c r="AC339" s="469"/>
      <c r="AD339" s="470"/>
      <c r="AE339" s="465"/>
      <c r="AF339" s="461"/>
      <c r="AG339" s="465"/>
      <c r="AH339" s="465"/>
      <c r="AI339" s="465"/>
      <c r="AJ339" s="465"/>
      <c r="AK339" s="465"/>
      <c r="AL339" s="463"/>
      <c r="AM339" s="465"/>
      <c r="AN339" s="465"/>
      <c r="AO339" s="463"/>
    </row>
    <row r="340" spans="1:41">
      <c r="A340" s="460"/>
      <c r="B340" s="461"/>
      <c r="C340" s="462"/>
      <c r="D340" s="463"/>
      <c r="E340" s="464"/>
      <c r="F340" s="464"/>
      <c r="G340" s="465"/>
      <c r="H340" s="465"/>
      <c r="I340" s="466"/>
      <c r="J340" s="466"/>
      <c r="K340" s="466"/>
      <c r="L340" s="467"/>
      <c r="M340" s="465"/>
      <c r="N340" s="461"/>
      <c r="O340" s="468"/>
      <c r="P340" s="465"/>
      <c r="Q340" s="465"/>
      <c r="R340" s="465"/>
      <c r="S340" s="428"/>
      <c r="T340" s="465"/>
      <c r="U340" s="465"/>
      <c r="V340" s="465"/>
      <c r="W340" s="465"/>
      <c r="X340" s="465"/>
      <c r="Y340" s="465"/>
      <c r="Z340" s="464"/>
      <c r="AA340" s="464"/>
      <c r="AB340" s="464"/>
      <c r="AC340" s="469"/>
      <c r="AD340" s="470"/>
      <c r="AE340" s="465"/>
      <c r="AF340" s="461"/>
      <c r="AG340" s="465"/>
      <c r="AH340" s="465"/>
      <c r="AI340" s="465"/>
      <c r="AJ340" s="465"/>
      <c r="AK340" s="465"/>
      <c r="AL340" s="463"/>
      <c r="AM340" s="465"/>
      <c r="AN340" s="465"/>
      <c r="AO340" s="463"/>
    </row>
    <row r="341" spans="1:41">
      <c r="A341" s="460"/>
      <c r="B341" s="461"/>
      <c r="C341" s="462"/>
      <c r="D341" s="463"/>
      <c r="E341" s="464"/>
      <c r="F341" s="464"/>
      <c r="G341" s="465"/>
      <c r="H341" s="465"/>
      <c r="I341" s="466"/>
      <c r="J341" s="466"/>
      <c r="K341" s="466"/>
      <c r="L341" s="467"/>
      <c r="M341" s="465"/>
      <c r="N341" s="461"/>
      <c r="O341" s="468"/>
      <c r="P341" s="465"/>
      <c r="Q341" s="465"/>
      <c r="R341" s="465"/>
      <c r="S341" s="428"/>
      <c r="T341" s="465"/>
      <c r="U341" s="465"/>
      <c r="V341" s="465"/>
      <c r="W341" s="465"/>
      <c r="X341" s="465"/>
      <c r="Y341" s="465"/>
      <c r="Z341" s="464"/>
      <c r="AA341" s="464"/>
      <c r="AB341" s="464"/>
      <c r="AC341" s="469"/>
      <c r="AD341" s="470"/>
      <c r="AE341" s="465"/>
      <c r="AF341" s="461"/>
      <c r="AG341" s="465"/>
      <c r="AH341" s="465"/>
      <c r="AI341" s="465"/>
      <c r="AJ341" s="465"/>
      <c r="AK341" s="465"/>
      <c r="AL341" s="463"/>
      <c r="AM341" s="465"/>
      <c r="AN341" s="465"/>
      <c r="AO341" s="463"/>
    </row>
    <row r="342" spans="1:41">
      <c r="A342" s="460"/>
      <c r="B342" s="461"/>
      <c r="C342" s="462"/>
      <c r="D342" s="463"/>
      <c r="E342" s="464"/>
      <c r="F342" s="464"/>
      <c r="G342" s="465"/>
      <c r="H342" s="465"/>
      <c r="I342" s="466"/>
      <c r="J342" s="466"/>
      <c r="K342" s="466"/>
      <c r="L342" s="467"/>
      <c r="M342" s="465"/>
      <c r="N342" s="461"/>
      <c r="O342" s="468"/>
      <c r="P342" s="465"/>
      <c r="Q342" s="465"/>
      <c r="R342" s="465"/>
      <c r="S342" s="428"/>
      <c r="T342" s="465"/>
      <c r="U342" s="465"/>
      <c r="V342" s="465"/>
      <c r="W342" s="465"/>
      <c r="X342" s="465"/>
      <c r="Y342" s="465"/>
      <c r="Z342" s="464"/>
      <c r="AA342" s="464"/>
      <c r="AB342" s="464"/>
      <c r="AC342" s="469"/>
      <c r="AD342" s="470"/>
      <c r="AE342" s="465"/>
      <c r="AF342" s="461"/>
      <c r="AG342" s="465"/>
      <c r="AH342" s="465"/>
      <c r="AI342" s="465"/>
      <c r="AJ342" s="465"/>
      <c r="AK342" s="465"/>
      <c r="AL342" s="463"/>
      <c r="AM342" s="465"/>
      <c r="AN342" s="465"/>
      <c r="AO342" s="463"/>
    </row>
    <row r="343" spans="1:41">
      <c r="A343" s="460"/>
      <c r="B343" s="461"/>
      <c r="C343" s="462"/>
      <c r="D343" s="463"/>
      <c r="E343" s="464"/>
      <c r="F343" s="464"/>
      <c r="G343" s="465"/>
      <c r="H343" s="465"/>
      <c r="I343" s="466"/>
      <c r="J343" s="466"/>
      <c r="K343" s="466"/>
      <c r="L343" s="467"/>
      <c r="M343" s="465"/>
      <c r="N343" s="461"/>
      <c r="O343" s="468"/>
      <c r="P343" s="465"/>
      <c r="Q343" s="465"/>
      <c r="R343" s="465"/>
      <c r="S343" s="428"/>
      <c r="T343" s="465"/>
      <c r="U343" s="465"/>
      <c r="V343" s="465"/>
      <c r="W343" s="465"/>
      <c r="X343" s="465"/>
      <c r="Y343" s="465"/>
      <c r="Z343" s="464"/>
      <c r="AA343" s="464"/>
      <c r="AB343" s="464"/>
      <c r="AC343" s="469"/>
      <c r="AD343" s="470"/>
      <c r="AE343" s="465"/>
      <c r="AF343" s="461"/>
      <c r="AG343" s="465"/>
      <c r="AH343" s="465"/>
      <c r="AI343" s="465"/>
      <c r="AJ343" s="465"/>
      <c r="AK343" s="465"/>
      <c r="AL343" s="463"/>
      <c r="AM343" s="465"/>
      <c r="AN343" s="465"/>
      <c r="AO343" s="463"/>
    </row>
    <row r="344" spans="1:41">
      <c r="A344" s="460"/>
      <c r="B344" s="461"/>
      <c r="C344" s="462"/>
      <c r="D344" s="463"/>
      <c r="E344" s="464"/>
      <c r="F344" s="464"/>
      <c r="G344" s="465"/>
      <c r="H344" s="465"/>
      <c r="I344" s="466"/>
      <c r="J344" s="466"/>
      <c r="K344" s="466"/>
      <c r="L344" s="467"/>
      <c r="M344" s="465"/>
      <c r="N344" s="461"/>
      <c r="O344" s="468"/>
      <c r="P344" s="465"/>
      <c r="Q344" s="465"/>
      <c r="R344" s="465"/>
      <c r="S344" s="428"/>
      <c r="T344" s="465"/>
      <c r="U344" s="465"/>
      <c r="V344" s="465"/>
      <c r="W344" s="465"/>
      <c r="X344" s="465"/>
      <c r="Y344" s="465"/>
      <c r="Z344" s="464"/>
      <c r="AA344" s="464"/>
      <c r="AB344" s="464"/>
      <c r="AC344" s="469"/>
      <c r="AD344" s="470"/>
      <c r="AE344" s="465"/>
      <c r="AF344" s="461"/>
      <c r="AG344" s="465"/>
      <c r="AH344" s="465"/>
      <c r="AI344" s="465"/>
      <c r="AJ344" s="465"/>
      <c r="AK344" s="465"/>
      <c r="AL344" s="463"/>
      <c r="AM344" s="465"/>
      <c r="AN344" s="465"/>
      <c r="AO344" s="463"/>
    </row>
    <row r="345" spans="1:41">
      <c r="A345" s="460"/>
      <c r="B345" s="461"/>
      <c r="C345" s="462"/>
      <c r="D345" s="463"/>
      <c r="E345" s="464"/>
      <c r="F345" s="464"/>
      <c r="G345" s="465"/>
      <c r="H345" s="465"/>
      <c r="I345" s="466"/>
      <c r="J345" s="466"/>
      <c r="K345" s="466"/>
      <c r="L345" s="467"/>
      <c r="M345" s="465"/>
      <c r="N345" s="461"/>
      <c r="O345" s="468"/>
      <c r="P345" s="465"/>
      <c r="Q345" s="465"/>
      <c r="R345" s="465"/>
      <c r="S345" s="428"/>
      <c r="T345" s="465"/>
      <c r="U345" s="465"/>
      <c r="V345" s="465"/>
      <c r="W345" s="465"/>
      <c r="X345" s="465"/>
      <c r="Y345" s="465"/>
      <c r="Z345" s="464"/>
      <c r="AA345" s="464"/>
      <c r="AB345" s="464"/>
      <c r="AC345" s="469"/>
      <c r="AD345" s="470"/>
      <c r="AE345" s="465"/>
      <c r="AF345" s="461"/>
      <c r="AG345" s="465"/>
      <c r="AH345" s="465"/>
      <c r="AI345" s="465"/>
      <c r="AJ345" s="465"/>
      <c r="AK345" s="465"/>
      <c r="AL345" s="463"/>
      <c r="AM345" s="465"/>
      <c r="AN345" s="465"/>
      <c r="AO345" s="463"/>
    </row>
    <row r="346" spans="1:41">
      <c r="A346" s="460"/>
      <c r="B346" s="461"/>
      <c r="C346" s="462"/>
      <c r="D346" s="463"/>
      <c r="E346" s="464"/>
      <c r="F346" s="464"/>
      <c r="G346" s="465"/>
      <c r="H346" s="465"/>
      <c r="I346" s="466"/>
      <c r="J346" s="466"/>
      <c r="K346" s="466"/>
      <c r="L346" s="467"/>
      <c r="M346" s="465"/>
      <c r="N346" s="461"/>
      <c r="O346" s="468"/>
      <c r="P346" s="465"/>
      <c r="Q346" s="465"/>
      <c r="R346" s="465"/>
      <c r="S346" s="428"/>
      <c r="T346" s="465"/>
      <c r="U346" s="465"/>
      <c r="V346" s="465"/>
      <c r="W346" s="465"/>
      <c r="X346" s="465"/>
      <c r="Y346" s="465"/>
      <c r="Z346" s="464"/>
      <c r="AA346" s="464"/>
      <c r="AB346" s="464"/>
      <c r="AC346" s="469"/>
      <c r="AD346" s="470"/>
      <c r="AE346" s="465"/>
      <c r="AF346" s="461"/>
      <c r="AG346" s="465"/>
      <c r="AH346" s="465"/>
      <c r="AI346" s="465"/>
      <c r="AJ346" s="465"/>
      <c r="AK346" s="465"/>
      <c r="AL346" s="463"/>
      <c r="AM346" s="465"/>
      <c r="AN346" s="465"/>
      <c r="AO346" s="463"/>
    </row>
    <row r="347" spans="1:41">
      <c r="A347" s="460"/>
      <c r="B347" s="461"/>
      <c r="C347" s="462"/>
      <c r="D347" s="463"/>
      <c r="E347" s="464"/>
      <c r="F347" s="464"/>
      <c r="G347" s="465"/>
      <c r="H347" s="465"/>
      <c r="I347" s="466"/>
      <c r="J347" s="466"/>
      <c r="K347" s="466"/>
      <c r="L347" s="467"/>
      <c r="M347" s="465"/>
      <c r="N347" s="461"/>
      <c r="O347" s="468"/>
      <c r="P347" s="465"/>
      <c r="Q347" s="465"/>
      <c r="R347" s="465"/>
      <c r="S347" s="428"/>
      <c r="T347" s="465"/>
      <c r="U347" s="465"/>
      <c r="V347" s="465"/>
      <c r="W347" s="465"/>
      <c r="X347" s="465"/>
      <c r="Y347" s="465"/>
      <c r="Z347" s="464"/>
      <c r="AA347" s="464"/>
      <c r="AB347" s="464"/>
      <c r="AC347" s="469"/>
      <c r="AD347" s="470"/>
      <c r="AE347" s="465"/>
      <c r="AF347" s="461"/>
      <c r="AG347" s="465"/>
      <c r="AH347" s="465"/>
      <c r="AI347" s="465"/>
      <c r="AJ347" s="465"/>
      <c r="AK347" s="465"/>
      <c r="AL347" s="463"/>
      <c r="AM347" s="465"/>
      <c r="AN347" s="465"/>
      <c r="AO347" s="463"/>
    </row>
    <row r="348" spans="1:41">
      <c r="A348" s="460"/>
      <c r="B348" s="461"/>
      <c r="C348" s="462"/>
      <c r="D348" s="463"/>
      <c r="E348" s="464"/>
      <c r="F348" s="464"/>
      <c r="G348" s="465"/>
      <c r="H348" s="465"/>
      <c r="I348" s="466"/>
      <c r="J348" s="466"/>
      <c r="K348" s="466"/>
      <c r="L348" s="467"/>
      <c r="M348" s="465"/>
      <c r="N348" s="461"/>
      <c r="O348" s="468"/>
      <c r="P348" s="465"/>
      <c r="Q348" s="465"/>
      <c r="R348" s="465"/>
      <c r="S348" s="428"/>
      <c r="T348" s="465"/>
      <c r="U348" s="465"/>
      <c r="V348" s="465"/>
      <c r="W348" s="465"/>
      <c r="X348" s="465"/>
      <c r="Y348" s="465"/>
      <c r="Z348" s="464"/>
      <c r="AA348" s="464"/>
      <c r="AB348" s="464"/>
      <c r="AC348" s="469"/>
      <c r="AD348" s="470"/>
      <c r="AE348" s="465"/>
      <c r="AF348" s="461"/>
      <c r="AG348" s="465"/>
      <c r="AH348" s="465"/>
      <c r="AI348" s="465"/>
      <c r="AJ348" s="465"/>
      <c r="AK348" s="465"/>
      <c r="AL348" s="463"/>
      <c r="AM348" s="465"/>
      <c r="AN348" s="465"/>
      <c r="AO348" s="463"/>
    </row>
    <row r="349" spans="1:41">
      <c r="A349" s="460"/>
      <c r="B349" s="461"/>
      <c r="C349" s="462"/>
      <c r="D349" s="463"/>
      <c r="E349" s="464"/>
      <c r="F349" s="464"/>
      <c r="G349" s="465"/>
      <c r="H349" s="465"/>
      <c r="I349" s="466"/>
      <c r="J349" s="466"/>
      <c r="K349" s="466"/>
      <c r="L349" s="467"/>
      <c r="M349" s="465"/>
      <c r="N349" s="461"/>
      <c r="O349" s="468"/>
      <c r="P349" s="465"/>
      <c r="Q349" s="465"/>
      <c r="R349" s="465"/>
      <c r="S349" s="428"/>
      <c r="T349" s="465"/>
      <c r="U349" s="465"/>
      <c r="V349" s="465"/>
      <c r="W349" s="465"/>
      <c r="X349" s="465"/>
      <c r="Y349" s="465"/>
      <c r="Z349" s="464"/>
      <c r="AA349" s="464"/>
      <c r="AB349" s="464"/>
      <c r="AC349" s="469"/>
      <c r="AD349" s="470"/>
      <c r="AE349" s="465"/>
      <c r="AF349" s="461"/>
      <c r="AG349" s="465"/>
      <c r="AH349" s="465"/>
      <c r="AI349" s="465"/>
      <c r="AJ349" s="465"/>
      <c r="AK349" s="465"/>
      <c r="AL349" s="463"/>
      <c r="AM349" s="465"/>
      <c r="AN349" s="465"/>
      <c r="AO349" s="463"/>
    </row>
    <row r="350" spans="1:41">
      <c r="A350" s="460"/>
      <c r="B350" s="461"/>
      <c r="C350" s="462"/>
      <c r="D350" s="463"/>
      <c r="E350" s="464"/>
      <c r="F350" s="464"/>
      <c r="G350" s="465"/>
      <c r="H350" s="465"/>
      <c r="I350" s="466"/>
      <c r="J350" s="466"/>
      <c r="K350" s="466"/>
      <c r="L350" s="467"/>
      <c r="M350" s="465"/>
      <c r="N350" s="461"/>
      <c r="O350" s="468"/>
      <c r="P350" s="465"/>
      <c r="Q350" s="465"/>
      <c r="R350" s="465"/>
      <c r="S350" s="428"/>
      <c r="T350" s="465"/>
      <c r="U350" s="465"/>
      <c r="V350" s="465"/>
      <c r="W350" s="465"/>
      <c r="X350" s="465"/>
      <c r="Y350" s="465"/>
      <c r="Z350" s="464"/>
      <c r="AA350" s="464"/>
      <c r="AB350" s="464"/>
      <c r="AC350" s="469"/>
      <c r="AD350" s="470"/>
      <c r="AE350" s="465"/>
      <c r="AF350" s="461"/>
      <c r="AG350" s="465"/>
      <c r="AH350" s="465"/>
      <c r="AI350" s="465"/>
      <c r="AJ350" s="465"/>
      <c r="AK350" s="465"/>
      <c r="AL350" s="463"/>
      <c r="AM350" s="465"/>
      <c r="AN350" s="465"/>
      <c r="AO350" s="463"/>
    </row>
    <row r="351" spans="1:41">
      <c r="A351" s="460"/>
      <c r="B351" s="461"/>
      <c r="C351" s="462"/>
      <c r="D351" s="463"/>
      <c r="E351" s="464"/>
      <c r="F351" s="464"/>
      <c r="G351" s="465"/>
      <c r="H351" s="465"/>
      <c r="I351" s="466"/>
      <c r="J351" s="466"/>
      <c r="K351" s="466"/>
      <c r="L351" s="467"/>
      <c r="M351" s="465"/>
      <c r="N351" s="461"/>
      <c r="O351" s="468"/>
      <c r="P351" s="465"/>
      <c r="Q351" s="465"/>
      <c r="R351" s="465"/>
      <c r="S351" s="428"/>
      <c r="T351" s="465"/>
      <c r="U351" s="465"/>
      <c r="V351" s="465"/>
      <c r="W351" s="465"/>
      <c r="X351" s="465"/>
      <c r="Y351" s="465"/>
      <c r="Z351" s="464"/>
      <c r="AA351" s="464"/>
      <c r="AB351" s="464"/>
      <c r="AC351" s="469"/>
      <c r="AD351" s="470"/>
      <c r="AE351" s="465"/>
      <c r="AF351" s="461"/>
      <c r="AG351" s="465"/>
      <c r="AH351" s="465"/>
      <c r="AI351" s="465"/>
      <c r="AJ351" s="465"/>
      <c r="AK351" s="465"/>
      <c r="AL351" s="463"/>
      <c r="AM351" s="465"/>
      <c r="AN351" s="465"/>
      <c r="AO351" s="463"/>
    </row>
    <row r="352" spans="1:41">
      <c r="A352" s="460"/>
      <c r="B352" s="461"/>
      <c r="C352" s="462"/>
      <c r="D352" s="463"/>
      <c r="E352" s="464"/>
      <c r="F352" s="464"/>
      <c r="G352" s="465"/>
      <c r="H352" s="465"/>
      <c r="I352" s="466"/>
      <c r="J352" s="466"/>
      <c r="K352" s="466"/>
      <c r="L352" s="467"/>
      <c r="M352" s="465"/>
      <c r="N352" s="461"/>
      <c r="O352" s="468"/>
      <c r="P352" s="465"/>
      <c r="Q352" s="465"/>
      <c r="R352" s="465"/>
      <c r="S352" s="428"/>
      <c r="T352" s="465"/>
      <c r="U352" s="465"/>
      <c r="V352" s="465"/>
      <c r="W352" s="465"/>
      <c r="X352" s="465"/>
      <c r="Y352" s="465"/>
      <c r="Z352" s="464"/>
      <c r="AA352" s="464"/>
      <c r="AB352" s="464"/>
      <c r="AC352" s="469"/>
      <c r="AD352" s="470"/>
      <c r="AE352" s="465"/>
      <c r="AF352" s="461"/>
      <c r="AG352" s="465"/>
      <c r="AH352" s="465"/>
      <c r="AI352" s="465"/>
      <c r="AJ352" s="465"/>
      <c r="AK352" s="465"/>
      <c r="AL352" s="463"/>
      <c r="AM352" s="465"/>
      <c r="AN352" s="465"/>
      <c r="AO352" s="463"/>
    </row>
    <row r="353" spans="1:41">
      <c r="A353" s="460"/>
      <c r="B353" s="461"/>
      <c r="C353" s="462"/>
      <c r="D353" s="463"/>
      <c r="E353" s="464"/>
      <c r="F353" s="464"/>
      <c r="G353" s="465"/>
      <c r="H353" s="465"/>
      <c r="I353" s="466"/>
      <c r="J353" s="466"/>
      <c r="K353" s="466"/>
      <c r="L353" s="467"/>
      <c r="M353" s="465"/>
      <c r="N353" s="461"/>
      <c r="O353" s="468"/>
      <c r="P353" s="465"/>
      <c r="Q353" s="465"/>
      <c r="R353" s="465"/>
      <c r="S353" s="428"/>
      <c r="T353" s="465"/>
      <c r="U353" s="465"/>
      <c r="V353" s="465"/>
      <c r="W353" s="465"/>
      <c r="X353" s="465"/>
      <c r="Y353" s="465"/>
      <c r="Z353" s="464"/>
      <c r="AA353" s="464"/>
      <c r="AB353" s="464"/>
      <c r="AC353" s="469"/>
      <c r="AD353" s="470"/>
      <c r="AE353" s="465"/>
      <c r="AF353" s="461"/>
      <c r="AG353" s="465"/>
      <c r="AH353" s="465"/>
      <c r="AI353" s="465"/>
      <c r="AJ353" s="465"/>
      <c r="AK353" s="465"/>
      <c r="AL353" s="463"/>
      <c r="AM353" s="465"/>
      <c r="AN353" s="465"/>
      <c r="AO353" s="463"/>
    </row>
    <row r="354" spans="1:41">
      <c r="A354" s="460"/>
      <c r="B354" s="461"/>
      <c r="C354" s="462"/>
      <c r="D354" s="463"/>
      <c r="E354" s="464"/>
      <c r="F354" s="464"/>
      <c r="G354" s="465"/>
      <c r="H354" s="465"/>
      <c r="I354" s="466"/>
      <c r="J354" s="466"/>
      <c r="K354" s="466"/>
      <c r="L354" s="467"/>
      <c r="M354" s="465"/>
      <c r="N354" s="461"/>
      <c r="O354" s="468"/>
      <c r="P354" s="465"/>
      <c r="Q354" s="465"/>
      <c r="R354" s="465"/>
      <c r="S354" s="428"/>
      <c r="T354" s="465"/>
      <c r="U354" s="465"/>
      <c r="V354" s="465"/>
      <c r="W354" s="465"/>
      <c r="X354" s="465"/>
      <c r="Y354" s="465"/>
      <c r="Z354" s="464"/>
      <c r="AA354" s="464"/>
      <c r="AB354" s="464"/>
      <c r="AC354" s="469"/>
      <c r="AD354" s="470"/>
      <c r="AE354" s="465"/>
      <c r="AF354" s="461"/>
      <c r="AG354" s="465"/>
      <c r="AH354" s="465"/>
      <c r="AI354" s="465"/>
      <c r="AJ354" s="465"/>
      <c r="AK354" s="465"/>
      <c r="AL354" s="463"/>
      <c r="AM354" s="465"/>
      <c r="AN354" s="465"/>
      <c r="AO354" s="463"/>
    </row>
    <row r="355" spans="1:41">
      <c r="A355" s="460"/>
      <c r="B355" s="461"/>
      <c r="C355" s="462"/>
      <c r="D355" s="463"/>
      <c r="E355" s="464"/>
      <c r="F355" s="464"/>
      <c r="G355" s="465"/>
      <c r="H355" s="465"/>
      <c r="I355" s="466"/>
      <c r="J355" s="466"/>
      <c r="K355" s="466"/>
      <c r="L355" s="467"/>
      <c r="M355" s="465"/>
      <c r="N355" s="461"/>
      <c r="O355" s="468"/>
      <c r="P355" s="465"/>
      <c r="Q355" s="465"/>
      <c r="R355" s="465"/>
      <c r="S355" s="428"/>
      <c r="T355" s="465"/>
      <c r="U355" s="465"/>
      <c r="V355" s="465"/>
      <c r="W355" s="465"/>
      <c r="X355" s="465"/>
      <c r="Y355" s="465"/>
      <c r="Z355" s="464"/>
      <c r="AA355" s="464"/>
      <c r="AB355" s="464"/>
      <c r="AC355" s="469"/>
      <c r="AD355" s="470"/>
      <c r="AE355" s="465"/>
      <c r="AF355" s="461"/>
      <c r="AG355" s="465"/>
      <c r="AH355" s="465"/>
      <c r="AI355" s="465"/>
      <c r="AJ355" s="465"/>
      <c r="AK355" s="465"/>
      <c r="AL355" s="463"/>
      <c r="AM355" s="465"/>
      <c r="AN355" s="465"/>
      <c r="AO355" s="463"/>
    </row>
    <row r="356" spans="1:41">
      <c r="A356" s="460"/>
      <c r="B356" s="461"/>
      <c r="C356" s="462"/>
      <c r="D356" s="463"/>
      <c r="E356" s="464"/>
      <c r="F356" s="464"/>
      <c r="G356" s="465"/>
      <c r="H356" s="465"/>
      <c r="I356" s="466"/>
      <c r="J356" s="466"/>
      <c r="K356" s="466"/>
      <c r="L356" s="467"/>
      <c r="M356" s="465"/>
      <c r="N356" s="461"/>
      <c r="O356" s="468"/>
      <c r="P356" s="465"/>
      <c r="Q356" s="465"/>
      <c r="R356" s="465"/>
      <c r="S356" s="428"/>
      <c r="T356" s="465"/>
      <c r="U356" s="465"/>
      <c r="V356" s="465"/>
      <c r="W356" s="465"/>
      <c r="X356" s="465"/>
      <c r="Y356" s="465"/>
      <c r="Z356" s="464"/>
      <c r="AA356" s="464"/>
      <c r="AB356" s="464"/>
      <c r="AC356" s="469"/>
      <c r="AD356" s="470"/>
      <c r="AE356" s="465"/>
      <c r="AF356" s="461"/>
      <c r="AG356" s="465"/>
      <c r="AH356" s="465"/>
      <c r="AI356" s="465"/>
      <c r="AJ356" s="465"/>
      <c r="AK356" s="465"/>
      <c r="AL356" s="463"/>
      <c r="AM356" s="465"/>
      <c r="AN356" s="465"/>
      <c r="AO356" s="463"/>
    </row>
    <row r="357" spans="1:41">
      <c r="A357" s="460"/>
      <c r="B357" s="461"/>
      <c r="C357" s="462"/>
      <c r="D357" s="463"/>
      <c r="E357" s="464"/>
      <c r="F357" s="464"/>
      <c r="G357" s="465"/>
      <c r="H357" s="465"/>
      <c r="I357" s="466"/>
      <c r="J357" s="466"/>
      <c r="K357" s="466"/>
      <c r="L357" s="467"/>
      <c r="M357" s="465"/>
      <c r="N357" s="461"/>
      <c r="O357" s="468"/>
      <c r="P357" s="465"/>
      <c r="Q357" s="465"/>
      <c r="R357" s="465"/>
      <c r="S357" s="428"/>
      <c r="T357" s="465"/>
      <c r="U357" s="465"/>
      <c r="V357" s="465"/>
      <c r="W357" s="465"/>
      <c r="X357" s="465"/>
      <c r="Y357" s="465"/>
      <c r="Z357" s="464"/>
      <c r="AA357" s="464"/>
      <c r="AB357" s="464"/>
      <c r="AC357" s="469"/>
      <c r="AD357" s="470"/>
      <c r="AE357" s="465"/>
      <c r="AF357" s="461"/>
      <c r="AG357" s="465"/>
      <c r="AH357" s="465"/>
      <c r="AI357" s="465"/>
      <c r="AJ357" s="465"/>
      <c r="AK357" s="465"/>
      <c r="AL357" s="463"/>
      <c r="AM357" s="465"/>
      <c r="AN357" s="465"/>
      <c r="AO357" s="463"/>
    </row>
    <row r="358" spans="1:41">
      <c r="A358" s="460"/>
      <c r="B358" s="461"/>
      <c r="C358" s="462"/>
      <c r="D358" s="463"/>
      <c r="E358" s="464"/>
      <c r="F358" s="464"/>
      <c r="G358" s="465"/>
      <c r="H358" s="465"/>
      <c r="I358" s="466"/>
      <c r="J358" s="466"/>
      <c r="K358" s="466"/>
      <c r="L358" s="467"/>
      <c r="M358" s="465"/>
      <c r="N358" s="461"/>
      <c r="O358" s="468"/>
      <c r="P358" s="465"/>
      <c r="Q358" s="465"/>
      <c r="R358" s="465"/>
      <c r="S358" s="428"/>
      <c r="T358" s="465"/>
      <c r="U358" s="465"/>
      <c r="V358" s="465"/>
      <c r="W358" s="465"/>
      <c r="X358" s="465"/>
      <c r="Y358" s="465"/>
      <c r="Z358" s="464"/>
      <c r="AA358" s="464"/>
      <c r="AB358" s="464"/>
      <c r="AC358" s="469"/>
      <c r="AD358" s="470"/>
      <c r="AE358" s="465"/>
      <c r="AF358" s="461"/>
      <c r="AG358" s="465"/>
      <c r="AH358" s="465"/>
      <c r="AI358" s="465"/>
      <c r="AJ358" s="465"/>
      <c r="AK358" s="465"/>
      <c r="AL358" s="463"/>
      <c r="AM358" s="465"/>
      <c r="AN358" s="465"/>
      <c r="AO358" s="463"/>
    </row>
    <row r="359" spans="1:41">
      <c r="A359" s="460"/>
      <c r="B359" s="461"/>
      <c r="C359" s="462"/>
      <c r="D359" s="463"/>
      <c r="E359" s="464"/>
      <c r="F359" s="464"/>
      <c r="G359" s="465"/>
      <c r="H359" s="465"/>
      <c r="I359" s="466"/>
      <c r="J359" s="466"/>
      <c r="K359" s="466"/>
      <c r="L359" s="467"/>
      <c r="M359" s="465"/>
      <c r="N359" s="461"/>
      <c r="O359" s="468"/>
      <c r="P359" s="465"/>
      <c r="Q359" s="465"/>
      <c r="R359" s="465"/>
      <c r="S359" s="428"/>
      <c r="T359" s="465"/>
      <c r="U359" s="465"/>
      <c r="V359" s="465"/>
      <c r="W359" s="465"/>
      <c r="X359" s="465"/>
      <c r="Y359" s="465"/>
      <c r="Z359" s="464"/>
      <c r="AA359" s="464"/>
      <c r="AB359" s="464"/>
      <c r="AC359" s="469"/>
      <c r="AD359" s="470"/>
      <c r="AE359" s="465"/>
      <c r="AF359" s="461"/>
      <c r="AG359" s="465"/>
      <c r="AH359" s="465"/>
      <c r="AI359" s="465"/>
      <c r="AJ359" s="465"/>
      <c r="AK359" s="465"/>
      <c r="AL359" s="463"/>
      <c r="AM359" s="465"/>
      <c r="AN359" s="465"/>
      <c r="AO359" s="463"/>
    </row>
    <row r="360" spans="1:41">
      <c r="A360" s="460"/>
      <c r="B360" s="461"/>
      <c r="C360" s="462"/>
      <c r="D360" s="463"/>
      <c r="E360" s="464"/>
      <c r="F360" s="464"/>
      <c r="G360" s="465"/>
      <c r="H360" s="465"/>
      <c r="I360" s="466"/>
      <c r="J360" s="466"/>
      <c r="K360" s="466"/>
      <c r="L360" s="467"/>
      <c r="M360" s="465"/>
      <c r="N360" s="461"/>
      <c r="O360" s="468"/>
      <c r="P360" s="465"/>
      <c r="Q360" s="465"/>
      <c r="R360" s="465"/>
      <c r="S360" s="428"/>
      <c r="T360" s="465"/>
      <c r="U360" s="465"/>
      <c r="V360" s="465"/>
      <c r="W360" s="465"/>
      <c r="X360" s="465"/>
      <c r="Y360" s="465"/>
      <c r="Z360" s="464"/>
      <c r="AA360" s="464"/>
      <c r="AB360" s="464"/>
      <c r="AC360" s="469"/>
      <c r="AD360" s="470"/>
      <c r="AE360" s="465"/>
      <c r="AF360" s="461"/>
      <c r="AG360" s="465"/>
      <c r="AH360" s="465"/>
      <c r="AI360" s="465"/>
      <c r="AJ360" s="465"/>
      <c r="AK360" s="465"/>
      <c r="AL360" s="463"/>
      <c r="AM360" s="465"/>
      <c r="AN360" s="465"/>
      <c r="AO360" s="463"/>
    </row>
    <row r="361" spans="1:41">
      <c r="A361" s="460"/>
      <c r="B361" s="461"/>
      <c r="C361" s="462"/>
      <c r="D361" s="463"/>
      <c r="E361" s="464"/>
      <c r="F361" s="464"/>
      <c r="G361" s="465"/>
      <c r="H361" s="465"/>
      <c r="I361" s="466"/>
      <c r="J361" s="466"/>
      <c r="K361" s="466"/>
      <c r="L361" s="467"/>
      <c r="M361" s="465"/>
      <c r="N361" s="461"/>
      <c r="O361" s="468"/>
      <c r="P361" s="465"/>
      <c r="Q361" s="465"/>
      <c r="R361" s="465"/>
      <c r="S361" s="428"/>
      <c r="T361" s="465"/>
      <c r="U361" s="465"/>
      <c r="V361" s="465"/>
      <c r="W361" s="465"/>
      <c r="X361" s="465"/>
      <c r="Y361" s="465"/>
      <c r="Z361" s="464"/>
      <c r="AA361" s="464"/>
      <c r="AB361" s="464"/>
      <c r="AC361" s="469"/>
      <c r="AD361" s="470"/>
      <c r="AE361" s="465"/>
      <c r="AF361" s="461"/>
      <c r="AG361" s="465"/>
      <c r="AH361" s="465"/>
      <c r="AI361" s="465"/>
      <c r="AJ361" s="465"/>
      <c r="AK361" s="465"/>
      <c r="AL361" s="463"/>
      <c r="AM361" s="465"/>
      <c r="AN361" s="465"/>
      <c r="AO361" s="463"/>
    </row>
    <row r="362" spans="1:41">
      <c r="A362" s="460"/>
      <c r="B362" s="461"/>
      <c r="C362" s="462"/>
      <c r="D362" s="463"/>
      <c r="E362" s="464"/>
      <c r="F362" s="464"/>
      <c r="G362" s="465"/>
      <c r="H362" s="465"/>
      <c r="I362" s="466"/>
      <c r="J362" s="466"/>
      <c r="K362" s="466"/>
      <c r="L362" s="467"/>
      <c r="M362" s="465"/>
      <c r="N362" s="461"/>
      <c r="O362" s="468"/>
      <c r="P362" s="465"/>
      <c r="Q362" s="465"/>
      <c r="R362" s="465"/>
      <c r="S362" s="428"/>
      <c r="T362" s="465"/>
      <c r="U362" s="465"/>
      <c r="V362" s="465"/>
      <c r="W362" s="465"/>
      <c r="X362" s="465"/>
      <c r="Y362" s="465"/>
      <c r="Z362" s="464"/>
      <c r="AA362" s="464"/>
      <c r="AB362" s="464"/>
      <c r="AC362" s="469"/>
      <c r="AD362" s="470"/>
      <c r="AE362" s="465"/>
      <c r="AF362" s="461"/>
      <c r="AG362" s="465"/>
      <c r="AH362" s="465"/>
      <c r="AI362" s="465"/>
      <c r="AJ362" s="465"/>
      <c r="AK362" s="465"/>
      <c r="AL362" s="463"/>
      <c r="AM362" s="465"/>
      <c r="AN362" s="465"/>
      <c r="AO362" s="463"/>
    </row>
    <row r="363" spans="1:41">
      <c r="A363" s="460"/>
      <c r="B363" s="461"/>
      <c r="C363" s="462"/>
      <c r="D363" s="463"/>
      <c r="E363" s="464"/>
      <c r="F363" s="464"/>
      <c r="G363" s="465"/>
      <c r="H363" s="465"/>
      <c r="I363" s="466"/>
      <c r="J363" s="466"/>
      <c r="K363" s="466"/>
      <c r="L363" s="467"/>
      <c r="M363" s="465"/>
      <c r="N363" s="461"/>
      <c r="O363" s="468"/>
      <c r="P363" s="465"/>
      <c r="Q363" s="465"/>
      <c r="R363" s="465"/>
      <c r="S363" s="428"/>
      <c r="T363" s="465"/>
      <c r="U363" s="465"/>
      <c r="V363" s="465"/>
      <c r="W363" s="465"/>
      <c r="X363" s="465"/>
      <c r="Y363" s="465"/>
      <c r="Z363" s="464"/>
      <c r="AA363" s="464"/>
      <c r="AB363" s="464"/>
      <c r="AC363" s="469"/>
      <c r="AD363" s="470"/>
      <c r="AE363" s="465"/>
      <c r="AF363" s="461"/>
      <c r="AG363" s="465"/>
      <c r="AH363" s="465"/>
      <c r="AI363" s="465"/>
      <c r="AJ363" s="465"/>
      <c r="AK363" s="465"/>
      <c r="AL363" s="463"/>
      <c r="AM363" s="465"/>
      <c r="AN363" s="465"/>
      <c r="AO363" s="463"/>
    </row>
    <row r="364" spans="1:41">
      <c r="A364" s="460"/>
      <c r="B364" s="461"/>
      <c r="C364" s="462"/>
      <c r="D364" s="463"/>
      <c r="E364" s="464"/>
      <c r="F364" s="464"/>
      <c r="G364" s="465"/>
      <c r="H364" s="465"/>
      <c r="I364" s="466"/>
      <c r="J364" s="466"/>
      <c r="K364" s="466"/>
      <c r="L364" s="467"/>
      <c r="M364" s="465"/>
      <c r="N364" s="461"/>
      <c r="O364" s="468"/>
      <c r="P364" s="465"/>
      <c r="Q364" s="465"/>
      <c r="R364" s="465"/>
      <c r="S364" s="428"/>
      <c r="T364" s="465"/>
      <c r="U364" s="465"/>
      <c r="V364" s="465"/>
      <c r="W364" s="465"/>
      <c r="X364" s="465"/>
      <c r="Y364" s="465"/>
      <c r="Z364" s="464"/>
      <c r="AA364" s="464"/>
      <c r="AB364" s="464"/>
      <c r="AC364" s="469"/>
      <c r="AD364" s="470"/>
      <c r="AE364" s="465"/>
      <c r="AF364" s="461"/>
      <c r="AG364" s="465"/>
      <c r="AH364" s="465"/>
      <c r="AI364" s="465"/>
      <c r="AJ364" s="465"/>
      <c r="AK364" s="465"/>
      <c r="AL364" s="463"/>
      <c r="AM364" s="465"/>
      <c r="AN364" s="465"/>
      <c r="AO364" s="463"/>
    </row>
    <row r="365" spans="1:41">
      <c r="A365" s="460"/>
      <c r="B365" s="461"/>
      <c r="C365" s="462"/>
      <c r="D365" s="463"/>
      <c r="E365" s="464"/>
      <c r="F365" s="464"/>
      <c r="G365" s="465"/>
      <c r="H365" s="465"/>
      <c r="I365" s="466"/>
      <c r="J365" s="466"/>
      <c r="K365" s="466"/>
      <c r="L365" s="467"/>
      <c r="M365" s="465"/>
      <c r="N365" s="461"/>
      <c r="O365" s="468"/>
      <c r="P365" s="465"/>
      <c r="Q365" s="465"/>
      <c r="R365" s="465"/>
      <c r="S365" s="428"/>
      <c r="T365" s="465"/>
      <c r="U365" s="465"/>
      <c r="V365" s="465"/>
      <c r="W365" s="465"/>
      <c r="X365" s="465"/>
      <c r="Y365" s="465"/>
      <c r="Z365" s="464"/>
      <c r="AA365" s="464"/>
      <c r="AB365" s="464"/>
      <c r="AC365" s="469"/>
      <c r="AD365" s="470"/>
      <c r="AE365" s="465"/>
      <c r="AF365" s="461"/>
      <c r="AG365" s="465"/>
      <c r="AH365" s="465"/>
      <c r="AI365" s="465"/>
      <c r="AJ365" s="465"/>
      <c r="AK365" s="465"/>
      <c r="AL365" s="463"/>
      <c r="AM365" s="465"/>
      <c r="AN365" s="465"/>
      <c r="AO365" s="463"/>
    </row>
    <row r="366" spans="1:41">
      <c r="A366" s="460"/>
      <c r="B366" s="461"/>
      <c r="C366" s="462"/>
      <c r="D366" s="463"/>
      <c r="E366" s="464"/>
      <c r="F366" s="464"/>
      <c r="G366" s="465"/>
      <c r="H366" s="465"/>
      <c r="I366" s="466"/>
      <c r="J366" s="466"/>
      <c r="K366" s="466"/>
      <c r="L366" s="467"/>
      <c r="M366" s="465"/>
      <c r="N366" s="461"/>
      <c r="O366" s="468"/>
      <c r="P366" s="465"/>
      <c r="Q366" s="465"/>
      <c r="R366" s="465"/>
      <c r="S366" s="428"/>
      <c r="T366" s="465"/>
      <c r="U366" s="465"/>
      <c r="V366" s="465"/>
      <c r="W366" s="465"/>
      <c r="X366" s="465"/>
      <c r="Y366" s="465"/>
      <c r="Z366" s="464"/>
      <c r="AA366" s="464"/>
      <c r="AB366" s="464"/>
      <c r="AC366" s="469"/>
      <c r="AD366" s="470"/>
      <c r="AE366" s="465"/>
      <c r="AF366" s="461"/>
      <c r="AG366" s="465"/>
      <c r="AH366" s="465"/>
      <c r="AI366" s="465"/>
      <c r="AJ366" s="465"/>
      <c r="AK366" s="465"/>
      <c r="AL366" s="463"/>
      <c r="AM366" s="465"/>
      <c r="AN366" s="465"/>
      <c r="AO366" s="463"/>
    </row>
    <row r="367" spans="1:41">
      <c r="A367" s="460"/>
      <c r="B367" s="461"/>
      <c r="C367" s="462"/>
      <c r="D367" s="463"/>
      <c r="E367" s="464"/>
      <c r="F367" s="464"/>
      <c r="G367" s="465"/>
      <c r="H367" s="465"/>
      <c r="I367" s="466"/>
      <c r="J367" s="466"/>
      <c r="K367" s="466"/>
      <c r="L367" s="467"/>
      <c r="M367" s="465"/>
      <c r="N367" s="461"/>
      <c r="O367" s="468"/>
      <c r="P367" s="465"/>
      <c r="Q367" s="465"/>
      <c r="R367" s="465"/>
      <c r="S367" s="428"/>
      <c r="T367" s="465"/>
      <c r="U367" s="465"/>
      <c r="V367" s="465"/>
      <c r="W367" s="465"/>
      <c r="X367" s="465"/>
      <c r="Y367" s="465"/>
      <c r="Z367" s="464"/>
      <c r="AA367" s="464"/>
      <c r="AB367" s="464"/>
      <c r="AC367" s="469"/>
      <c r="AD367" s="470"/>
      <c r="AE367" s="465"/>
      <c r="AF367" s="461"/>
      <c r="AG367" s="465"/>
      <c r="AH367" s="465"/>
      <c r="AI367" s="465"/>
      <c r="AJ367" s="465"/>
      <c r="AK367" s="465"/>
      <c r="AL367" s="463"/>
      <c r="AM367" s="465"/>
      <c r="AN367" s="465"/>
      <c r="AO367" s="463"/>
    </row>
    <row r="368" spans="1:41">
      <c r="A368" s="460"/>
      <c r="B368" s="461"/>
      <c r="C368" s="462"/>
      <c r="D368" s="463"/>
      <c r="E368" s="464"/>
      <c r="F368" s="464"/>
      <c r="G368" s="465"/>
      <c r="H368" s="465"/>
      <c r="I368" s="466"/>
      <c r="J368" s="466"/>
      <c r="K368" s="466"/>
      <c r="L368" s="467"/>
      <c r="M368" s="465"/>
      <c r="N368" s="461"/>
      <c r="O368" s="468"/>
      <c r="P368" s="465"/>
      <c r="Q368" s="465"/>
      <c r="R368" s="465"/>
      <c r="S368" s="428"/>
      <c r="T368" s="465"/>
      <c r="U368" s="465"/>
      <c r="V368" s="465"/>
      <c r="W368" s="465"/>
      <c r="X368" s="465"/>
      <c r="Y368" s="465"/>
      <c r="Z368" s="464"/>
      <c r="AA368" s="464"/>
      <c r="AB368" s="464"/>
      <c r="AC368" s="469"/>
      <c r="AD368" s="470"/>
      <c r="AE368" s="465"/>
      <c r="AF368" s="461"/>
      <c r="AG368" s="465"/>
      <c r="AH368" s="465"/>
      <c r="AI368" s="465"/>
      <c r="AJ368" s="465"/>
      <c r="AK368" s="465"/>
      <c r="AL368" s="463"/>
      <c r="AM368" s="465"/>
      <c r="AN368" s="465"/>
      <c r="AO368" s="463"/>
    </row>
    <row r="369" spans="1:41">
      <c r="A369" s="460"/>
      <c r="B369" s="461"/>
      <c r="C369" s="462"/>
      <c r="D369" s="463"/>
      <c r="E369" s="464"/>
      <c r="F369" s="464"/>
      <c r="G369" s="465"/>
      <c r="H369" s="465"/>
      <c r="I369" s="466"/>
      <c r="J369" s="466"/>
      <c r="K369" s="466"/>
      <c r="L369" s="467"/>
      <c r="M369" s="465"/>
      <c r="N369" s="461"/>
      <c r="O369" s="468"/>
      <c r="P369" s="465"/>
      <c r="Q369" s="465"/>
      <c r="R369" s="465"/>
      <c r="S369" s="428"/>
      <c r="T369" s="465"/>
      <c r="U369" s="465"/>
      <c r="V369" s="465"/>
      <c r="W369" s="465"/>
      <c r="X369" s="465"/>
      <c r="Y369" s="465"/>
      <c r="Z369" s="464"/>
      <c r="AA369" s="464"/>
      <c r="AB369" s="464"/>
      <c r="AC369" s="469"/>
      <c r="AD369" s="470"/>
      <c r="AE369" s="465"/>
      <c r="AF369" s="461"/>
      <c r="AG369" s="465"/>
      <c r="AH369" s="465"/>
      <c r="AI369" s="465"/>
      <c r="AJ369" s="465"/>
      <c r="AK369" s="465"/>
      <c r="AL369" s="463"/>
      <c r="AM369" s="465"/>
      <c r="AN369" s="465"/>
      <c r="AO369" s="463"/>
    </row>
    <row r="370" spans="1:41">
      <c r="A370" s="460"/>
      <c r="B370" s="461"/>
      <c r="C370" s="462"/>
      <c r="D370" s="463"/>
      <c r="E370" s="464"/>
      <c r="F370" s="464"/>
      <c r="G370" s="465"/>
      <c r="H370" s="465"/>
      <c r="I370" s="466"/>
      <c r="J370" s="466"/>
      <c r="K370" s="466"/>
      <c r="L370" s="467"/>
      <c r="M370" s="465"/>
      <c r="N370" s="461"/>
      <c r="O370" s="468"/>
      <c r="P370" s="465"/>
      <c r="Q370" s="465"/>
      <c r="R370" s="465"/>
      <c r="S370" s="428"/>
      <c r="T370" s="465"/>
      <c r="U370" s="465"/>
      <c r="V370" s="465"/>
      <c r="W370" s="465"/>
      <c r="X370" s="465"/>
      <c r="Y370" s="465"/>
      <c r="Z370" s="464"/>
      <c r="AA370" s="464"/>
      <c r="AB370" s="464"/>
      <c r="AC370" s="469"/>
      <c r="AD370" s="470"/>
      <c r="AE370" s="465"/>
      <c r="AF370" s="461"/>
      <c r="AG370" s="465"/>
      <c r="AH370" s="465"/>
      <c r="AI370" s="465"/>
      <c r="AJ370" s="465"/>
      <c r="AK370" s="465"/>
      <c r="AL370" s="463"/>
      <c r="AM370" s="465"/>
      <c r="AN370" s="465"/>
      <c r="AO370" s="463"/>
    </row>
    <row r="371" spans="1:41">
      <c r="A371" s="460"/>
      <c r="B371" s="461"/>
      <c r="C371" s="462"/>
      <c r="D371" s="463"/>
      <c r="E371" s="464"/>
      <c r="F371" s="464"/>
      <c r="G371" s="465"/>
      <c r="H371" s="465"/>
      <c r="I371" s="466"/>
      <c r="J371" s="466"/>
      <c r="K371" s="466"/>
      <c r="L371" s="467"/>
      <c r="M371" s="465"/>
      <c r="N371" s="461"/>
      <c r="O371" s="468"/>
      <c r="P371" s="465"/>
      <c r="Q371" s="465"/>
      <c r="R371" s="465"/>
      <c r="S371" s="428"/>
      <c r="T371" s="465"/>
      <c r="U371" s="465"/>
      <c r="V371" s="465"/>
      <c r="W371" s="465"/>
      <c r="X371" s="465"/>
      <c r="Y371" s="465"/>
      <c r="Z371" s="464"/>
      <c r="AA371" s="464"/>
      <c r="AB371" s="464"/>
      <c r="AC371" s="469"/>
      <c r="AD371" s="470"/>
      <c r="AE371" s="465"/>
      <c r="AF371" s="461"/>
      <c r="AG371" s="465"/>
      <c r="AH371" s="465"/>
      <c r="AI371" s="465"/>
      <c r="AJ371" s="465"/>
      <c r="AK371" s="465"/>
      <c r="AL371" s="463"/>
      <c r="AM371" s="465"/>
      <c r="AN371" s="465"/>
      <c r="AO371" s="463"/>
    </row>
    <row r="372" spans="1:41">
      <c r="A372" s="460"/>
      <c r="B372" s="461"/>
      <c r="C372" s="462"/>
      <c r="D372" s="463"/>
      <c r="E372" s="464"/>
      <c r="F372" s="464"/>
      <c r="G372" s="465"/>
      <c r="H372" s="465"/>
      <c r="I372" s="466"/>
      <c r="J372" s="466"/>
      <c r="K372" s="466"/>
      <c r="L372" s="467"/>
      <c r="M372" s="465"/>
      <c r="N372" s="461"/>
      <c r="O372" s="468"/>
      <c r="P372" s="465"/>
      <c r="Q372" s="465"/>
      <c r="R372" s="465"/>
      <c r="S372" s="428"/>
      <c r="T372" s="465"/>
      <c r="U372" s="465"/>
      <c r="V372" s="465"/>
      <c r="W372" s="465"/>
      <c r="X372" s="465"/>
      <c r="Y372" s="465"/>
      <c r="Z372" s="464"/>
      <c r="AA372" s="464"/>
      <c r="AB372" s="464"/>
      <c r="AC372" s="469"/>
      <c r="AD372" s="470"/>
      <c r="AE372" s="465"/>
      <c r="AF372" s="461"/>
      <c r="AG372" s="465"/>
      <c r="AH372" s="465"/>
      <c r="AI372" s="465"/>
      <c r="AJ372" s="465"/>
      <c r="AK372" s="465"/>
      <c r="AL372" s="463"/>
      <c r="AM372" s="465"/>
      <c r="AN372" s="465"/>
      <c r="AO372" s="463"/>
    </row>
    <row r="373" spans="1:41">
      <c r="A373" s="460"/>
      <c r="B373" s="461"/>
      <c r="C373" s="462"/>
      <c r="D373" s="463"/>
      <c r="E373" s="464"/>
      <c r="F373" s="464"/>
      <c r="G373" s="465"/>
      <c r="H373" s="465"/>
      <c r="I373" s="466"/>
      <c r="J373" s="466"/>
      <c r="K373" s="466"/>
      <c r="L373" s="467"/>
      <c r="M373" s="465"/>
      <c r="N373" s="461"/>
      <c r="O373" s="468"/>
      <c r="P373" s="465"/>
      <c r="Q373" s="465"/>
      <c r="R373" s="465"/>
      <c r="S373" s="428"/>
      <c r="T373" s="465"/>
      <c r="U373" s="465"/>
      <c r="V373" s="465"/>
      <c r="W373" s="465"/>
      <c r="X373" s="465"/>
      <c r="Y373" s="465"/>
      <c r="Z373" s="464"/>
      <c r="AA373" s="464"/>
      <c r="AB373" s="464"/>
      <c r="AC373" s="469"/>
      <c r="AD373" s="470"/>
      <c r="AE373" s="465"/>
      <c r="AF373" s="461"/>
      <c r="AG373" s="465"/>
      <c r="AH373" s="465"/>
      <c r="AI373" s="465"/>
      <c r="AJ373" s="465"/>
      <c r="AK373" s="465"/>
      <c r="AL373" s="463"/>
      <c r="AM373" s="465"/>
      <c r="AN373" s="465"/>
      <c r="AO373" s="463"/>
    </row>
    <row r="374" spans="1:41">
      <c r="A374" s="460"/>
      <c r="B374" s="461"/>
      <c r="C374" s="462"/>
      <c r="D374" s="463"/>
      <c r="E374" s="464"/>
      <c r="F374" s="464"/>
      <c r="G374" s="465"/>
      <c r="H374" s="465"/>
      <c r="I374" s="466"/>
      <c r="J374" s="466"/>
      <c r="K374" s="466"/>
      <c r="L374" s="467"/>
      <c r="M374" s="465"/>
      <c r="N374" s="461"/>
      <c r="O374" s="468"/>
      <c r="P374" s="465"/>
      <c r="Q374" s="465"/>
      <c r="R374" s="465"/>
      <c r="S374" s="428"/>
      <c r="T374" s="465"/>
      <c r="U374" s="465"/>
      <c r="V374" s="465"/>
      <c r="W374" s="465"/>
      <c r="X374" s="465"/>
      <c r="Y374" s="465"/>
      <c r="Z374" s="464"/>
      <c r="AA374" s="464"/>
      <c r="AB374" s="464"/>
      <c r="AC374" s="469"/>
      <c r="AD374" s="470"/>
      <c r="AE374" s="465"/>
      <c r="AF374" s="461"/>
      <c r="AG374" s="465"/>
      <c r="AH374" s="465"/>
      <c r="AI374" s="465"/>
      <c r="AJ374" s="465"/>
      <c r="AK374" s="465"/>
      <c r="AL374" s="463"/>
      <c r="AM374" s="465"/>
      <c r="AN374" s="465"/>
      <c r="AO374" s="463"/>
    </row>
    <row r="375" spans="1:41">
      <c r="A375" s="460"/>
      <c r="B375" s="461"/>
      <c r="C375" s="462"/>
      <c r="D375" s="463"/>
      <c r="E375" s="464"/>
      <c r="F375" s="464"/>
      <c r="G375" s="465"/>
      <c r="H375" s="465"/>
      <c r="I375" s="466"/>
      <c r="J375" s="466"/>
      <c r="K375" s="466"/>
      <c r="L375" s="467"/>
      <c r="M375" s="465"/>
      <c r="N375" s="461"/>
      <c r="O375" s="468"/>
      <c r="P375" s="465"/>
      <c r="Q375" s="465"/>
      <c r="R375" s="465"/>
      <c r="S375" s="428"/>
      <c r="T375" s="465"/>
      <c r="U375" s="465"/>
      <c r="V375" s="465"/>
      <c r="W375" s="465"/>
      <c r="X375" s="465"/>
      <c r="Y375" s="465"/>
      <c r="Z375" s="464"/>
      <c r="AA375" s="464"/>
      <c r="AB375" s="464"/>
      <c r="AC375" s="469"/>
      <c r="AD375" s="470"/>
      <c r="AE375" s="465"/>
      <c r="AF375" s="461"/>
      <c r="AG375" s="465"/>
      <c r="AH375" s="465"/>
      <c r="AI375" s="465"/>
      <c r="AJ375" s="465"/>
      <c r="AK375" s="465"/>
      <c r="AL375" s="463"/>
      <c r="AM375" s="465"/>
      <c r="AN375" s="465"/>
      <c r="AO375" s="463"/>
    </row>
    <row r="376" spans="1:41">
      <c r="A376" s="460"/>
      <c r="B376" s="461"/>
      <c r="C376" s="462"/>
      <c r="D376" s="463"/>
      <c r="E376" s="464"/>
      <c r="F376" s="464"/>
      <c r="G376" s="465"/>
      <c r="H376" s="465"/>
      <c r="I376" s="466"/>
      <c r="J376" s="466"/>
      <c r="K376" s="466"/>
      <c r="L376" s="467"/>
      <c r="M376" s="465"/>
      <c r="N376" s="461"/>
      <c r="O376" s="468"/>
      <c r="P376" s="465"/>
      <c r="Q376" s="465"/>
      <c r="R376" s="465"/>
      <c r="S376" s="428"/>
      <c r="T376" s="465"/>
      <c r="U376" s="465"/>
      <c r="V376" s="465"/>
      <c r="W376" s="465"/>
      <c r="X376" s="465"/>
      <c r="Y376" s="465"/>
      <c r="Z376" s="464"/>
      <c r="AA376" s="464"/>
      <c r="AB376" s="464"/>
      <c r="AC376" s="469"/>
      <c r="AD376" s="470"/>
      <c r="AE376" s="465"/>
      <c r="AF376" s="461"/>
      <c r="AG376" s="465"/>
      <c r="AH376" s="465"/>
      <c r="AI376" s="465"/>
      <c r="AJ376" s="465"/>
      <c r="AK376" s="465"/>
      <c r="AL376" s="463"/>
      <c r="AM376" s="465"/>
      <c r="AN376" s="465"/>
      <c r="AO376" s="463"/>
    </row>
    <row r="377" spans="1:41">
      <c r="A377" s="460"/>
      <c r="B377" s="461"/>
      <c r="C377" s="462"/>
      <c r="D377" s="463"/>
      <c r="E377" s="464"/>
      <c r="F377" s="464"/>
      <c r="G377" s="465"/>
      <c r="H377" s="465"/>
      <c r="I377" s="466"/>
      <c r="J377" s="466"/>
      <c r="K377" s="466"/>
      <c r="L377" s="467"/>
      <c r="M377" s="465"/>
      <c r="N377" s="461"/>
      <c r="O377" s="468"/>
      <c r="P377" s="465"/>
      <c r="Q377" s="465"/>
      <c r="R377" s="465"/>
      <c r="S377" s="428"/>
      <c r="T377" s="465"/>
      <c r="U377" s="465"/>
      <c r="V377" s="465"/>
      <c r="W377" s="465"/>
      <c r="X377" s="465"/>
      <c r="Y377" s="465"/>
      <c r="Z377" s="464"/>
      <c r="AA377" s="464"/>
      <c r="AB377" s="464"/>
      <c r="AC377" s="469"/>
      <c r="AD377" s="470"/>
      <c r="AE377" s="465"/>
      <c r="AF377" s="461"/>
      <c r="AG377" s="465"/>
      <c r="AH377" s="465"/>
      <c r="AI377" s="465"/>
      <c r="AJ377" s="465"/>
      <c r="AK377" s="465"/>
      <c r="AL377" s="463"/>
      <c r="AM377" s="465"/>
      <c r="AN377" s="465"/>
      <c r="AO377" s="463"/>
    </row>
    <row r="378" spans="1:41">
      <c r="A378" s="460"/>
      <c r="B378" s="461"/>
      <c r="C378" s="462"/>
      <c r="D378" s="463"/>
      <c r="E378" s="464"/>
      <c r="F378" s="464"/>
      <c r="G378" s="465"/>
      <c r="H378" s="465"/>
      <c r="I378" s="466"/>
      <c r="J378" s="466"/>
      <c r="K378" s="466"/>
      <c r="L378" s="467"/>
      <c r="M378" s="465"/>
      <c r="N378" s="461"/>
      <c r="O378" s="468"/>
      <c r="P378" s="465"/>
      <c r="Q378" s="465"/>
      <c r="R378" s="465"/>
      <c r="S378" s="428"/>
      <c r="T378" s="465"/>
      <c r="U378" s="465"/>
      <c r="V378" s="465"/>
      <c r="W378" s="465"/>
      <c r="X378" s="465"/>
      <c r="Y378" s="465"/>
      <c r="Z378" s="464"/>
      <c r="AA378" s="464"/>
      <c r="AB378" s="464"/>
      <c r="AC378" s="469"/>
      <c r="AD378" s="470"/>
      <c r="AE378" s="465"/>
      <c r="AF378" s="461"/>
      <c r="AG378" s="465"/>
      <c r="AH378" s="465"/>
      <c r="AI378" s="465"/>
      <c r="AJ378" s="465"/>
      <c r="AK378" s="465"/>
      <c r="AL378" s="463"/>
      <c r="AM378" s="465"/>
      <c r="AN378" s="465"/>
      <c r="AO378" s="463"/>
    </row>
    <row r="379" spans="1:41">
      <c r="A379" s="460"/>
      <c r="B379" s="461"/>
      <c r="C379" s="462"/>
      <c r="D379" s="463"/>
      <c r="E379" s="464"/>
      <c r="F379" s="464"/>
      <c r="G379" s="465"/>
      <c r="H379" s="465"/>
      <c r="I379" s="466"/>
      <c r="J379" s="466"/>
      <c r="K379" s="466"/>
      <c r="L379" s="467"/>
      <c r="M379" s="465"/>
      <c r="N379" s="461"/>
      <c r="O379" s="468"/>
      <c r="P379" s="465"/>
      <c r="Q379" s="465"/>
      <c r="R379" s="465"/>
      <c r="S379" s="428"/>
      <c r="T379" s="465"/>
      <c r="U379" s="465"/>
      <c r="V379" s="465"/>
      <c r="W379" s="465"/>
      <c r="X379" s="465"/>
      <c r="Y379" s="465"/>
      <c r="Z379" s="464"/>
      <c r="AA379" s="464"/>
      <c r="AB379" s="464"/>
      <c r="AC379" s="469"/>
      <c r="AD379" s="470"/>
      <c r="AE379" s="465"/>
      <c r="AF379" s="461"/>
      <c r="AG379" s="465"/>
      <c r="AH379" s="465"/>
      <c r="AI379" s="465"/>
      <c r="AJ379" s="465"/>
      <c r="AK379" s="465"/>
      <c r="AL379" s="463"/>
      <c r="AM379" s="465"/>
      <c r="AN379" s="465"/>
      <c r="AO379" s="463"/>
    </row>
    <row r="380" spans="1:41">
      <c r="A380" s="460"/>
      <c r="B380" s="461"/>
      <c r="C380" s="462"/>
      <c r="D380" s="463"/>
      <c r="E380" s="464"/>
      <c r="F380" s="464"/>
      <c r="G380" s="465"/>
      <c r="H380" s="465"/>
      <c r="I380" s="466"/>
      <c r="J380" s="466"/>
      <c r="K380" s="466"/>
      <c r="L380" s="467"/>
      <c r="M380" s="465"/>
      <c r="N380" s="461"/>
      <c r="O380" s="468"/>
      <c r="P380" s="465"/>
      <c r="Q380" s="465"/>
      <c r="R380" s="465"/>
      <c r="S380" s="428"/>
      <c r="T380" s="465"/>
      <c r="U380" s="465"/>
      <c r="V380" s="465"/>
      <c r="W380" s="465"/>
      <c r="X380" s="465"/>
      <c r="Y380" s="465"/>
      <c r="Z380" s="464"/>
      <c r="AA380" s="464"/>
      <c r="AB380" s="464"/>
      <c r="AC380" s="469"/>
      <c r="AD380" s="470"/>
      <c r="AE380" s="465"/>
      <c r="AF380" s="461"/>
      <c r="AG380" s="465"/>
      <c r="AH380" s="465"/>
      <c r="AI380" s="465"/>
      <c r="AJ380" s="465"/>
      <c r="AK380" s="465"/>
      <c r="AL380" s="463"/>
      <c r="AM380" s="465"/>
      <c r="AN380" s="465"/>
      <c r="AO380" s="463"/>
    </row>
    <row r="381" spans="1:41">
      <c r="A381" s="460"/>
      <c r="B381" s="461"/>
      <c r="C381" s="462"/>
      <c r="D381" s="463"/>
      <c r="E381" s="464"/>
      <c r="F381" s="464"/>
      <c r="G381" s="465"/>
      <c r="H381" s="465"/>
      <c r="I381" s="466"/>
      <c r="J381" s="466"/>
      <c r="K381" s="466"/>
      <c r="L381" s="467"/>
      <c r="M381" s="465"/>
      <c r="N381" s="461"/>
      <c r="O381" s="468"/>
      <c r="P381" s="465"/>
      <c r="Q381" s="465"/>
      <c r="R381" s="465"/>
      <c r="S381" s="428"/>
      <c r="T381" s="465"/>
      <c r="U381" s="465"/>
      <c r="V381" s="465"/>
      <c r="W381" s="465"/>
      <c r="X381" s="465"/>
      <c r="Y381" s="465"/>
      <c r="Z381" s="464"/>
      <c r="AA381" s="464"/>
      <c r="AB381" s="464"/>
      <c r="AC381" s="469"/>
      <c r="AD381" s="470"/>
      <c r="AE381" s="465"/>
      <c r="AF381" s="461"/>
      <c r="AG381" s="465"/>
      <c r="AH381" s="465"/>
      <c r="AI381" s="465"/>
      <c r="AJ381" s="465"/>
      <c r="AK381" s="465"/>
      <c r="AL381" s="463"/>
      <c r="AM381" s="465"/>
      <c r="AN381" s="465"/>
      <c r="AO381" s="463"/>
    </row>
    <row r="382" spans="1:41">
      <c r="A382" s="460"/>
      <c r="B382" s="461"/>
      <c r="C382" s="462"/>
      <c r="D382" s="463"/>
      <c r="E382" s="464"/>
      <c r="F382" s="464"/>
      <c r="G382" s="465"/>
      <c r="H382" s="465"/>
      <c r="I382" s="466"/>
      <c r="J382" s="466"/>
      <c r="K382" s="466"/>
      <c r="L382" s="467"/>
      <c r="M382" s="465"/>
      <c r="N382" s="461"/>
      <c r="O382" s="468"/>
      <c r="P382" s="465"/>
      <c r="Q382" s="465"/>
      <c r="R382" s="465"/>
      <c r="S382" s="428"/>
      <c r="T382" s="465"/>
      <c r="U382" s="465"/>
      <c r="V382" s="465"/>
      <c r="W382" s="465"/>
      <c r="X382" s="465"/>
      <c r="Y382" s="465"/>
      <c r="Z382" s="464"/>
      <c r="AA382" s="464"/>
      <c r="AB382" s="464"/>
      <c r="AC382" s="469"/>
      <c r="AD382" s="470"/>
      <c r="AE382" s="465"/>
      <c r="AF382" s="461"/>
      <c r="AG382" s="465"/>
      <c r="AH382" s="465"/>
      <c r="AI382" s="465"/>
      <c r="AJ382" s="465"/>
      <c r="AK382" s="465"/>
      <c r="AL382" s="463"/>
      <c r="AM382" s="465"/>
      <c r="AN382" s="465"/>
      <c r="AO382" s="463"/>
    </row>
    <row r="383" spans="1:41">
      <c r="A383" s="460"/>
      <c r="B383" s="461"/>
      <c r="C383" s="462"/>
      <c r="D383" s="463"/>
      <c r="E383" s="464"/>
      <c r="F383" s="464"/>
      <c r="G383" s="465"/>
      <c r="H383" s="465"/>
      <c r="I383" s="466"/>
      <c r="J383" s="466"/>
      <c r="K383" s="466"/>
      <c r="L383" s="467"/>
      <c r="M383" s="465"/>
      <c r="N383" s="461"/>
      <c r="O383" s="468"/>
      <c r="P383" s="465"/>
      <c r="Q383" s="465"/>
      <c r="R383" s="465"/>
      <c r="S383" s="428"/>
      <c r="T383" s="465"/>
      <c r="U383" s="465"/>
      <c r="V383" s="465"/>
      <c r="W383" s="465"/>
      <c r="X383" s="465"/>
      <c r="Y383" s="465"/>
      <c r="Z383" s="464"/>
      <c r="AA383" s="464"/>
      <c r="AB383" s="464"/>
      <c r="AC383" s="469"/>
      <c r="AD383" s="470"/>
      <c r="AE383" s="465"/>
      <c r="AF383" s="461"/>
      <c r="AG383" s="465"/>
      <c r="AH383" s="465"/>
      <c r="AI383" s="465"/>
      <c r="AJ383" s="465"/>
      <c r="AK383" s="465"/>
      <c r="AL383" s="463"/>
      <c r="AM383" s="465"/>
      <c r="AN383" s="465"/>
      <c r="AO383" s="463"/>
    </row>
    <row r="384" spans="1:41">
      <c r="A384" s="460"/>
      <c r="B384" s="461"/>
      <c r="C384" s="462"/>
      <c r="D384" s="463"/>
      <c r="E384" s="464"/>
      <c r="F384" s="464"/>
      <c r="G384" s="465"/>
      <c r="H384" s="465"/>
      <c r="I384" s="466"/>
      <c r="J384" s="466"/>
      <c r="K384" s="466"/>
      <c r="L384" s="467"/>
      <c r="M384" s="465"/>
      <c r="N384" s="461"/>
      <c r="O384" s="468"/>
      <c r="P384" s="465"/>
      <c r="Q384" s="465"/>
      <c r="R384" s="465"/>
      <c r="S384" s="428"/>
      <c r="T384" s="465"/>
      <c r="U384" s="465"/>
      <c r="V384" s="465"/>
      <c r="W384" s="465"/>
      <c r="X384" s="465"/>
      <c r="Y384" s="465"/>
      <c r="Z384" s="464"/>
      <c r="AA384" s="464"/>
      <c r="AB384" s="464"/>
      <c r="AC384" s="469"/>
      <c r="AD384" s="470"/>
      <c r="AE384" s="465"/>
      <c r="AF384" s="461"/>
      <c r="AG384" s="465"/>
      <c r="AH384" s="465"/>
      <c r="AI384" s="465"/>
      <c r="AJ384" s="465"/>
      <c r="AK384" s="465"/>
      <c r="AL384" s="463"/>
      <c r="AM384" s="465"/>
      <c r="AN384" s="465"/>
      <c r="AO384" s="463"/>
    </row>
    <row r="385" spans="1:41">
      <c r="A385" s="460"/>
      <c r="B385" s="461"/>
      <c r="C385" s="462"/>
      <c r="D385" s="463"/>
      <c r="E385" s="464"/>
      <c r="F385" s="464"/>
      <c r="G385" s="465"/>
      <c r="H385" s="465"/>
      <c r="I385" s="466"/>
      <c r="J385" s="466"/>
      <c r="K385" s="466"/>
      <c r="L385" s="467"/>
      <c r="M385" s="465"/>
      <c r="N385" s="461"/>
      <c r="O385" s="468"/>
      <c r="P385" s="465"/>
      <c r="Q385" s="465"/>
      <c r="R385" s="465"/>
      <c r="S385" s="428"/>
      <c r="T385" s="465"/>
      <c r="U385" s="465"/>
      <c r="V385" s="465"/>
      <c r="W385" s="465"/>
      <c r="X385" s="465"/>
      <c r="Y385" s="465"/>
      <c r="Z385" s="464"/>
      <c r="AA385" s="464"/>
      <c r="AB385" s="464"/>
      <c r="AC385" s="469"/>
      <c r="AD385" s="470"/>
      <c r="AE385" s="465"/>
      <c r="AF385" s="461"/>
      <c r="AG385" s="465"/>
      <c r="AH385" s="465"/>
      <c r="AI385" s="465"/>
      <c r="AJ385" s="465"/>
      <c r="AK385" s="465"/>
      <c r="AL385" s="463"/>
      <c r="AM385" s="465"/>
      <c r="AN385" s="465"/>
      <c r="AO385" s="463"/>
    </row>
    <row r="386" spans="1:41">
      <c r="A386" s="460"/>
      <c r="B386" s="461"/>
      <c r="C386" s="462"/>
      <c r="D386" s="463"/>
      <c r="E386" s="464"/>
      <c r="F386" s="464"/>
      <c r="G386" s="465"/>
      <c r="H386" s="465"/>
      <c r="I386" s="466"/>
      <c r="J386" s="466"/>
      <c r="K386" s="466"/>
      <c r="L386" s="467"/>
      <c r="M386" s="465"/>
      <c r="N386" s="461"/>
      <c r="O386" s="468"/>
      <c r="P386" s="465"/>
      <c r="Q386" s="465"/>
      <c r="R386" s="465"/>
      <c r="S386" s="428"/>
      <c r="T386" s="465"/>
      <c r="U386" s="465"/>
      <c r="V386" s="465"/>
      <c r="W386" s="465"/>
      <c r="X386" s="465"/>
      <c r="Y386" s="465"/>
      <c r="Z386" s="464"/>
      <c r="AA386" s="464"/>
      <c r="AB386" s="464"/>
      <c r="AC386" s="469"/>
      <c r="AD386" s="470"/>
      <c r="AE386" s="465"/>
      <c r="AF386" s="461"/>
      <c r="AG386" s="465"/>
      <c r="AH386" s="465"/>
      <c r="AI386" s="465"/>
      <c r="AJ386" s="465"/>
      <c r="AK386" s="465"/>
      <c r="AL386" s="463"/>
      <c r="AM386" s="465"/>
      <c r="AN386" s="465"/>
      <c r="AO386" s="463"/>
    </row>
    <row r="387" spans="1:41">
      <c r="A387" s="460"/>
      <c r="B387" s="461"/>
      <c r="C387" s="462"/>
      <c r="D387" s="463"/>
      <c r="E387" s="464"/>
      <c r="F387" s="464"/>
      <c r="G387" s="465"/>
      <c r="H387" s="465"/>
      <c r="I387" s="466"/>
      <c r="J387" s="466"/>
      <c r="K387" s="466"/>
      <c r="L387" s="467"/>
      <c r="M387" s="465"/>
      <c r="N387" s="461"/>
      <c r="O387" s="468"/>
      <c r="P387" s="465"/>
      <c r="Q387" s="465"/>
      <c r="R387" s="465"/>
      <c r="S387" s="428"/>
      <c r="T387" s="465"/>
      <c r="U387" s="465"/>
      <c r="V387" s="465"/>
      <c r="W387" s="465"/>
      <c r="X387" s="465"/>
      <c r="Y387" s="465"/>
      <c r="Z387" s="464"/>
      <c r="AA387" s="464"/>
      <c r="AB387" s="464"/>
      <c r="AC387" s="469"/>
      <c r="AD387" s="470"/>
      <c r="AE387" s="465"/>
      <c r="AF387" s="461"/>
      <c r="AG387" s="465"/>
      <c r="AH387" s="465"/>
      <c r="AI387" s="465"/>
      <c r="AJ387" s="465"/>
      <c r="AK387" s="465"/>
      <c r="AL387" s="463"/>
      <c r="AM387" s="465"/>
      <c r="AN387" s="465"/>
      <c r="AO387" s="463"/>
    </row>
    <row r="388" spans="1:41">
      <c r="A388" s="460"/>
      <c r="B388" s="461"/>
      <c r="C388" s="462"/>
      <c r="D388" s="463"/>
      <c r="E388" s="464"/>
      <c r="F388" s="464"/>
      <c r="G388" s="465"/>
      <c r="H388" s="465"/>
      <c r="I388" s="466"/>
      <c r="J388" s="466"/>
      <c r="K388" s="466"/>
      <c r="L388" s="467"/>
      <c r="M388" s="465"/>
      <c r="N388" s="461"/>
      <c r="O388" s="468"/>
      <c r="P388" s="465"/>
      <c r="Q388" s="465"/>
      <c r="R388" s="465"/>
      <c r="S388" s="428"/>
      <c r="T388" s="465"/>
      <c r="U388" s="465"/>
      <c r="V388" s="465"/>
      <c r="W388" s="465"/>
      <c r="X388" s="465"/>
      <c r="Y388" s="465"/>
      <c r="Z388" s="464"/>
      <c r="AA388" s="464"/>
      <c r="AB388" s="464"/>
      <c r="AC388" s="469"/>
      <c r="AD388" s="470"/>
      <c r="AE388" s="465"/>
      <c r="AF388" s="461"/>
      <c r="AG388" s="465"/>
      <c r="AH388" s="465"/>
      <c r="AI388" s="465"/>
      <c r="AJ388" s="465"/>
      <c r="AK388" s="465"/>
      <c r="AL388" s="463"/>
      <c r="AM388" s="465"/>
      <c r="AN388" s="465"/>
      <c r="AO388" s="463"/>
    </row>
    <row r="389" spans="1:41">
      <c r="A389" s="460"/>
      <c r="B389" s="461"/>
      <c r="C389" s="462"/>
      <c r="D389" s="463"/>
      <c r="E389" s="464"/>
      <c r="F389" s="464"/>
      <c r="G389" s="465"/>
      <c r="H389" s="465"/>
      <c r="I389" s="466"/>
      <c r="J389" s="466"/>
      <c r="K389" s="466"/>
      <c r="L389" s="467"/>
      <c r="M389" s="465"/>
      <c r="N389" s="461"/>
      <c r="O389" s="468"/>
      <c r="P389" s="465"/>
      <c r="Q389" s="465"/>
      <c r="R389" s="465"/>
      <c r="S389" s="428"/>
      <c r="T389" s="465"/>
      <c r="U389" s="465"/>
      <c r="V389" s="465"/>
      <c r="W389" s="465"/>
      <c r="X389" s="465"/>
      <c r="Y389" s="465"/>
      <c r="Z389" s="464"/>
      <c r="AA389" s="464"/>
      <c r="AB389" s="464"/>
      <c r="AC389" s="469"/>
      <c r="AD389" s="470"/>
      <c r="AE389" s="465"/>
      <c r="AF389" s="461"/>
      <c r="AG389" s="465"/>
      <c r="AH389" s="465"/>
      <c r="AI389" s="465"/>
      <c r="AJ389" s="465"/>
      <c r="AK389" s="465"/>
      <c r="AL389" s="463"/>
      <c r="AM389" s="465"/>
      <c r="AN389" s="465"/>
      <c r="AO389" s="463"/>
    </row>
    <row r="390" spans="1:41">
      <c r="A390" s="460"/>
      <c r="B390" s="461"/>
      <c r="C390" s="462"/>
      <c r="D390" s="463"/>
      <c r="E390" s="464"/>
      <c r="F390" s="464"/>
      <c r="G390" s="465"/>
      <c r="H390" s="465"/>
      <c r="I390" s="466"/>
      <c r="J390" s="466"/>
      <c r="K390" s="466"/>
      <c r="L390" s="467"/>
      <c r="M390" s="465"/>
      <c r="N390" s="461"/>
      <c r="O390" s="468"/>
      <c r="P390" s="465"/>
      <c r="Q390" s="465"/>
      <c r="R390" s="465"/>
      <c r="S390" s="428"/>
      <c r="T390" s="465"/>
      <c r="U390" s="465"/>
      <c r="V390" s="465"/>
      <c r="W390" s="465"/>
      <c r="X390" s="465"/>
      <c r="Y390" s="465"/>
      <c r="Z390" s="464"/>
      <c r="AA390" s="464"/>
      <c r="AB390" s="464"/>
      <c r="AC390" s="469"/>
      <c r="AD390" s="470"/>
      <c r="AE390" s="465"/>
      <c r="AF390" s="461"/>
      <c r="AG390" s="465"/>
      <c r="AH390" s="465"/>
      <c r="AI390" s="465"/>
      <c r="AJ390" s="465"/>
      <c r="AK390" s="465"/>
      <c r="AL390" s="463"/>
      <c r="AM390" s="465"/>
      <c r="AN390" s="465"/>
      <c r="AO390" s="463"/>
    </row>
    <row r="391" spans="1:41">
      <c r="A391" s="460"/>
      <c r="B391" s="461"/>
      <c r="C391" s="462"/>
      <c r="D391" s="463"/>
      <c r="E391" s="464"/>
      <c r="F391" s="464"/>
      <c r="G391" s="465"/>
      <c r="H391" s="465"/>
      <c r="I391" s="466"/>
      <c r="J391" s="466"/>
      <c r="K391" s="466"/>
      <c r="L391" s="467"/>
      <c r="M391" s="465"/>
      <c r="N391" s="461"/>
      <c r="O391" s="468"/>
      <c r="P391" s="465"/>
      <c r="Q391" s="465"/>
      <c r="R391" s="465"/>
      <c r="S391" s="428"/>
      <c r="T391" s="465"/>
      <c r="U391" s="465"/>
      <c r="V391" s="465"/>
      <c r="W391" s="465"/>
      <c r="X391" s="465"/>
      <c r="Y391" s="465"/>
      <c r="Z391" s="464"/>
      <c r="AA391" s="464"/>
      <c r="AB391" s="464"/>
      <c r="AC391" s="469"/>
      <c r="AD391" s="470"/>
      <c r="AE391" s="465"/>
      <c r="AF391" s="461"/>
      <c r="AG391" s="465"/>
      <c r="AH391" s="465"/>
      <c r="AI391" s="465"/>
      <c r="AJ391" s="465"/>
      <c r="AK391" s="465"/>
      <c r="AL391" s="463"/>
      <c r="AM391" s="465"/>
      <c r="AN391" s="465"/>
      <c r="AO391" s="463"/>
    </row>
    <row r="392" spans="1:41">
      <c r="A392" s="460"/>
      <c r="B392" s="461"/>
      <c r="C392" s="462"/>
      <c r="D392" s="463"/>
      <c r="E392" s="464"/>
      <c r="F392" s="464"/>
      <c r="G392" s="465"/>
      <c r="H392" s="465"/>
      <c r="I392" s="466"/>
      <c r="J392" s="466"/>
      <c r="K392" s="466"/>
      <c r="L392" s="467"/>
      <c r="M392" s="465"/>
      <c r="N392" s="461"/>
      <c r="O392" s="468"/>
      <c r="P392" s="465"/>
      <c r="Q392" s="465"/>
      <c r="R392" s="465"/>
      <c r="S392" s="428"/>
      <c r="T392" s="465"/>
      <c r="U392" s="465"/>
      <c r="V392" s="465"/>
      <c r="W392" s="465"/>
      <c r="X392" s="465"/>
      <c r="Y392" s="465"/>
      <c r="Z392" s="464"/>
      <c r="AA392" s="464"/>
      <c r="AB392" s="464"/>
      <c r="AC392" s="469"/>
      <c r="AD392" s="470"/>
      <c r="AE392" s="465"/>
      <c r="AF392" s="461"/>
      <c r="AG392" s="465"/>
      <c r="AH392" s="465"/>
      <c r="AI392" s="465"/>
      <c r="AJ392" s="465"/>
      <c r="AK392" s="465"/>
      <c r="AL392" s="463"/>
      <c r="AM392" s="465"/>
      <c r="AN392" s="465"/>
      <c r="AO392" s="463"/>
    </row>
    <row r="393" spans="1:41">
      <c r="A393" s="460"/>
      <c r="B393" s="461"/>
      <c r="C393" s="462"/>
      <c r="D393" s="463"/>
      <c r="E393" s="464"/>
      <c r="F393" s="464"/>
      <c r="G393" s="465"/>
      <c r="H393" s="465"/>
      <c r="I393" s="466"/>
      <c r="J393" s="466"/>
      <c r="K393" s="466"/>
      <c r="L393" s="467"/>
      <c r="M393" s="465"/>
      <c r="N393" s="461"/>
      <c r="O393" s="468"/>
      <c r="P393" s="465"/>
      <c r="Q393" s="465"/>
      <c r="R393" s="465"/>
      <c r="S393" s="428"/>
      <c r="T393" s="465"/>
      <c r="U393" s="465"/>
      <c r="V393" s="465"/>
      <c r="W393" s="465"/>
      <c r="X393" s="465"/>
      <c r="Y393" s="465"/>
      <c r="Z393" s="464"/>
      <c r="AA393" s="464"/>
      <c r="AB393" s="464"/>
      <c r="AC393" s="469"/>
      <c r="AD393" s="470"/>
      <c r="AE393" s="465"/>
      <c r="AF393" s="461"/>
      <c r="AG393" s="465"/>
      <c r="AH393" s="465"/>
      <c r="AI393" s="465"/>
      <c r="AJ393" s="465"/>
      <c r="AK393" s="465"/>
      <c r="AL393" s="463"/>
      <c r="AM393" s="465"/>
      <c r="AN393" s="465"/>
      <c r="AO393" s="463"/>
    </row>
    <row r="394" spans="1:41">
      <c r="A394" s="460"/>
      <c r="B394" s="461"/>
      <c r="C394" s="462"/>
      <c r="D394" s="463"/>
      <c r="E394" s="464"/>
      <c r="F394" s="464"/>
      <c r="G394" s="465"/>
      <c r="H394" s="465"/>
      <c r="I394" s="466"/>
      <c r="J394" s="466"/>
      <c r="K394" s="466"/>
      <c r="L394" s="467"/>
      <c r="M394" s="465"/>
      <c r="N394" s="461"/>
      <c r="O394" s="468"/>
      <c r="P394" s="465"/>
      <c r="Q394" s="465"/>
      <c r="R394" s="465"/>
      <c r="S394" s="428"/>
      <c r="T394" s="465"/>
      <c r="U394" s="465"/>
      <c r="V394" s="465"/>
      <c r="W394" s="465"/>
      <c r="X394" s="465"/>
      <c r="Y394" s="465"/>
      <c r="Z394" s="464"/>
      <c r="AA394" s="464"/>
      <c r="AB394" s="464"/>
      <c r="AC394" s="469"/>
      <c r="AD394" s="470"/>
      <c r="AE394" s="465"/>
      <c r="AF394" s="461"/>
      <c r="AG394" s="465"/>
      <c r="AH394" s="465"/>
      <c r="AI394" s="465"/>
      <c r="AJ394" s="465"/>
      <c r="AK394" s="465"/>
      <c r="AL394" s="463"/>
      <c r="AM394" s="465"/>
      <c r="AN394" s="465"/>
      <c r="AO394" s="463"/>
    </row>
    <row r="395" spans="1:41">
      <c r="A395" s="460"/>
      <c r="B395" s="461"/>
      <c r="C395" s="462"/>
      <c r="D395" s="463"/>
      <c r="E395" s="464"/>
      <c r="F395" s="464"/>
      <c r="G395" s="465"/>
      <c r="H395" s="465"/>
      <c r="I395" s="466"/>
      <c r="J395" s="466"/>
      <c r="K395" s="466"/>
      <c r="L395" s="467"/>
      <c r="M395" s="465"/>
      <c r="N395" s="461"/>
      <c r="O395" s="468"/>
      <c r="P395" s="465"/>
      <c r="Q395" s="465"/>
      <c r="R395" s="465"/>
      <c r="S395" s="428"/>
      <c r="T395" s="465"/>
      <c r="U395" s="465"/>
      <c r="V395" s="465"/>
      <c r="W395" s="465"/>
      <c r="X395" s="465"/>
      <c r="Y395" s="465"/>
      <c r="Z395" s="464"/>
      <c r="AA395" s="464"/>
      <c r="AB395" s="464"/>
      <c r="AC395" s="469"/>
      <c r="AD395" s="470"/>
      <c r="AE395" s="465"/>
      <c r="AF395" s="461"/>
      <c r="AG395" s="465"/>
      <c r="AH395" s="465"/>
      <c r="AI395" s="465"/>
      <c r="AJ395" s="465"/>
      <c r="AK395" s="465"/>
      <c r="AL395" s="463"/>
      <c r="AM395" s="465"/>
      <c r="AN395" s="465"/>
      <c r="AO395" s="463"/>
    </row>
    <row r="396" spans="1:41">
      <c r="A396" s="460"/>
      <c r="B396" s="461"/>
      <c r="C396" s="462"/>
      <c r="D396" s="463"/>
      <c r="E396" s="464"/>
      <c r="F396" s="464"/>
      <c r="G396" s="465"/>
      <c r="H396" s="465"/>
      <c r="I396" s="466"/>
      <c r="J396" s="466"/>
      <c r="K396" s="466"/>
      <c r="L396" s="467"/>
      <c r="M396" s="465"/>
      <c r="N396" s="461"/>
      <c r="O396" s="468"/>
      <c r="P396" s="465"/>
      <c r="Q396" s="465"/>
      <c r="R396" s="465"/>
      <c r="S396" s="428"/>
      <c r="T396" s="465"/>
      <c r="U396" s="465"/>
      <c r="V396" s="465"/>
      <c r="W396" s="465"/>
      <c r="X396" s="465"/>
      <c r="Y396" s="465"/>
      <c r="Z396" s="464"/>
      <c r="AA396" s="464"/>
      <c r="AB396" s="464"/>
      <c r="AC396" s="469"/>
      <c r="AD396" s="470"/>
      <c r="AE396" s="465"/>
      <c r="AF396" s="461"/>
      <c r="AG396" s="465"/>
      <c r="AH396" s="465"/>
      <c r="AI396" s="465"/>
      <c r="AJ396" s="465"/>
      <c r="AK396" s="465"/>
      <c r="AL396" s="463"/>
      <c r="AM396" s="465"/>
      <c r="AN396" s="465"/>
      <c r="AO396" s="463"/>
    </row>
    <row r="397" spans="1:41">
      <c r="A397" s="460"/>
      <c r="B397" s="461"/>
      <c r="C397" s="462"/>
      <c r="D397" s="463"/>
      <c r="E397" s="464"/>
      <c r="F397" s="464"/>
      <c r="G397" s="465"/>
      <c r="H397" s="465"/>
      <c r="I397" s="466"/>
      <c r="J397" s="466"/>
      <c r="K397" s="466"/>
      <c r="L397" s="467"/>
      <c r="M397" s="465"/>
      <c r="N397" s="461"/>
      <c r="O397" s="468"/>
      <c r="P397" s="465"/>
      <c r="Q397" s="465"/>
      <c r="R397" s="465"/>
      <c r="S397" s="428"/>
      <c r="T397" s="465"/>
      <c r="U397" s="465"/>
      <c r="V397" s="465"/>
      <c r="W397" s="465"/>
      <c r="X397" s="465"/>
      <c r="Y397" s="465"/>
      <c r="Z397" s="464"/>
      <c r="AA397" s="464"/>
      <c r="AB397" s="464"/>
      <c r="AC397" s="469"/>
      <c r="AD397" s="470"/>
      <c r="AE397" s="465"/>
      <c r="AF397" s="461"/>
      <c r="AG397" s="465"/>
      <c r="AH397" s="465"/>
      <c r="AI397" s="465"/>
      <c r="AJ397" s="465"/>
      <c r="AK397" s="465"/>
      <c r="AL397" s="463"/>
      <c r="AM397" s="465"/>
      <c r="AN397" s="465"/>
      <c r="AO397" s="463"/>
    </row>
    <row r="398" spans="1:41">
      <c r="A398" s="460"/>
      <c r="B398" s="461"/>
      <c r="C398" s="462"/>
      <c r="D398" s="463"/>
      <c r="E398" s="464"/>
      <c r="F398" s="464"/>
      <c r="G398" s="465"/>
      <c r="H398" s="465"/>
      <c r="I398" s="466"/>
      <c r="J398" s="466"/>
      <c r="K398" s="466"/>
      <c r="L398" s="467"/>
      <c r="M398" s="465"/>
      <c r="N398" s="461"/>
      <c r="O398" s="468"/>
      <c r="P398" s="465"/>
      <c r="Q398" s="465"/>
      <c r="R398" s="465"/>
      <c r="S398" s="428"/>
      <c r="T398" s="465"/>
      <c r="U398" s="465"/>
      <c r="V398" s="465"/>
      <c r="W398" s="465"/>
      <c r="X398" s="465"/>
      <c r="Y398" s="465"/>
      <c r="Z398" s="464"/>
      <c r="AA398" s="464"/>
      <c r="AB398" s="464"/>
      <c r="AC398" s="469"/>
      <c r="AD398" s="470"/>
      <c r="AE398" s="465"/>
      <c r="AF398" s="461"/>
      <c r="AG398" s="465"/>
      <c r="AH398" s="465"/>
      <c r="AI398" s="465"/>
      <c r="AJ398" s="465"/>
      <c r="AK398" s="465"/>
      <c r="AL398" s="463"/>
      <c r="AM398" s="465"/>
      <c r="AN398" s="465"/>
      <c r="AO398" s="463"/>
    </row>
    <row r="399" spans="1:41">
      <c r="A399" s="460"/>
      <c r="B399" s="461"/>
      <c r="C399" s="462"/>
      <c r="D399" s="463"/>
      <c r="E399" s="464"/>
      <c r="F399" s="464"/>
      <c r="G399" s="465"/>
      <c r="H399" s="465"/>
      <c r="I399" s="466"/>
      <c r="J399" s="466"/>
      <c r="K399" s="466"/>
      <c r="L399" s="467"/>
      <c r="M399" s="465"/>
      <c r="N399" s="461"/>
      <c r="O399" s="468"/>
      <c r="P399" s="465"/>
      <c r="Q399" s="465"/>
      <c r="R399" s="465"/>
      <c r="S399" s="428"/>
      <c r="T399" s="465"/>
      <c r="U399" s="465"/>
      <c r="V399" s="465"/>
      <c r="W399" s="465"/>
      <c r="X399" s="465"/>
      <c r="Y399" s="465"/>
      <c r="Z399" s="464"/>
      <c r="AA399" s="464"/>
      <c r="AB399" s="464"/>
      <c r="AC399" s="469"/>
      <c r="AD399" s="470"/>
      <c r="AE399" s="465"/>
      <c r="AF399" s="461"/>
      <c r="AG399" s="465"/>
      <c r="AH399" s="465"/>
      <c r="AI399" s="465"/>
      <c r="AJ399" s="465"/>
      <c r="AK399" s="465"/>
      <c r="AL399" s="463"/>
      <c r="AM399" s="465"/>
      <c r="AN399" s="465"/>
      <c r="AO399" s="463"/>
    </row>
    <row r="400" spans="1:41">
      <c r="A400" s="460"/>
      <c r="B400" s="461"/>
      <c r="C400" s="462"/>
      <c r="D400" s="463"/>
      <c r="E400" s="464"/>
      <c r="F400" s="464"/>
      <c r="G400" s="465"/>
      <c r="H400" s="465"/>
      <c r="I400" s="466"/>
      <c r="J400" s="466"/>
      <c r="K400" s="466"/>
      <c r="L400" s="467"/>
      <c r="M400" s="465"/>
      <c r="N400" s="461"/>
      <c r="O400" s="468"/>
      <c r="P400" s="465"/>
      <c r="Q400" s="465"/>
      <c r="R400" s="465"/>
      <c r="S400" s="428"/>
      <c r="T400" s="465"/>
      <c r="U400" s="465"/>
      <c r="V400" s="465"/>
      <c r="W400" s="465"/>
      <c r="X400" s="465"/>
      <c r="Y400" s="465"/>
      <c r="Z400" s="464"/>
      <c r="AA400" s="464"/>
      <c r="AB400" s="464"/>
      <c r="AC400" s="469"/>
      <c r="AD400" s="470"/>
      <c r="AE400" s="465"/>
      <c r="AF400" s="461"/>
      <c r="AG400" s="465"/>
      <c r="AH400" s="465"/>
      <c r="AI400" s="465"/>
      <c r="AJ400" s="465"/>
      <c r="AK400" s="465"/>
      <c r="AL400" s="463"/>
      <c r="AM400" s="465"/>
      <c r="AN400" s="465"/>
      <c r="AO400" s="463"/>
    </row>
    <row r="401" spans="1:41">
      <c r="A401" s="460"/>
      <c r="B401" s="461"/>
      <c r="C401" s="462"/>
      <c r="D401" s="463"/>
      <c r="E401" s="464"/>
      <c r="F401" s="464"/>
      <c r="G401" s="465"/>
      <c r="H401" s="465"/>
      <c r="I401" s="466"/>
      <c r="J401" s="466"/>
      <c r="K401" s="466"/>
      <c r="L401" s="467"/>
      <c r="M401" s="465"/>
      <c r="N401" s="461"/>
      <c r="O401" s="468"/>
      <c r="P401" s="465"/>
      <c r="Q401" s="465"/>
      <c r="R401" s="465"/>
      <c r="S401" s="428"/>
      <c r="T401" s="465"/>
      <c r="U401" s="465"/>
      <c r="V401" s="465"/>
      <c r="W401" s="465"/>
      <c r="X401" s="465"/>
      <c r="Y401" s="465"/>
      <c r="Z401" s="464"/>
      <c r="AA401" s="464"/>
      <c r="AB401" s="464"/>
      <c r="AC401" s="469"/>
      <c r="AD401" s="470"/>
      <c r="AE401" s="465"/>
      <c r="AF401" s="461"/>
      <c r="AG401" s="465"/>
      <c r="AH401" s="465"/>
      <c r="AI401" s="465"/>
      <c r="AJ401" s="465"/>
      <c r="AK401" s="465"/>
      <c r="AL401" s="463"/>
      <c r="AM401" s="465"/>
      <c r="AN401" s="465"/>
      <c r="AO401" s="463"/>
    </row>
    <row r="402" spans="1:41">
      <c r="A402" s="460"/>
      <c r="B402" s="461"/>
      <c r="C402" s="462"/>
      <c r="D402" s="463"/>
      <c r="E402" s="464"/>
      <c r="F402" s="464"/>
      <c r="G402" s="465"/>
      <c r="H402" s="465"/>
      <c r="I402" s="466"/>
      <c r="J402" s="466"/>
      <c r="K402" s="466"/>
      <c r="L402" s="467"/>
      <c r="M402" s="465"/>
      <c r="N402" s="461"/>
      <c r="O402" s="468"/>
      <c r="P402" s="465"/>
      <c r="Q402" s="465"/>
      <c r="R402" s="465"/>
      <c r="S402" s="428"/>
      <c r="T402" s="465"/>
      <c r="U402" s="465"/>
      <c r="V402" s="465"/>
      <c r="W402" s="465"/>
      <c r="X402" s="465"/>
      <c r="Y402" s="465"/>
      <c r="Z402" s="464"/>
      <c r="AA402" s="464"/>
      <c r="AB402" s="464"/>
      <c r="AC402" s="469"/>
      <c r="AD402" s="470"/>
      <c r="AE402" s="465"/>
      <c r="AF402" s="461"/>
      <c r="AG402" s="465"/>
      <c r="AH402" s="465"/>
      <c r="AI402" s="465"/>
      <c r="AJ402" s="465"/>
      <c r="AK402" s="465"/>
      <c r="AL402" s="463"/>
      <c r="AM402" s="465"/>
      <c r="AN402" s="465"/>
      <c r="AO402" s="463"/>
    </row>
    <row r="403" spans="1:41">
      <c r="A403" s="460"/>
      <c r="B403" s="461"/>
      <c r="C403" s="462"/>
      <c r="D403" s="463"/>
      <c r="E403" s="464"/>
      <c r="F403" s="464"/>
      <c r="G403" s="465"/>
      <c r="H403" s="465"/>
      <c r="I403" s="466"/>
      <c r="J403" s="466"/>
      <c r="K403" s="466"/>
      <c r="L403" s="467"/>
      <c r="M403" s="465"/>
      <c r="N403" s="461"/>
      <c r="O403" s="468"/>
      <c r="P403" s="465"/>
      <c r="Q403" s="465"/>
      <c r="R403" s="465"/>
      <c r="S403" s="428"/>
      <c r="T403" s="465"/>
      <c r="U403" s="465"/>
      <c r="V403" s="465"/>
      <c r="W403" s="465"/>
      <c r="X403" s="465"/>
      <c r="Y403" s="465"/>
      <c r="Z403" s="464"/>
      <c r="AA403" s="464"/>
      <c r="AB403" s="464"/>
      <c r="AC403" s="469"/>
      <c r="AD403" s="470"/>
      <c r="AE403" s="465"/>
      <c r="AF403" s="461"/>
      <c r="AG403" s="465"/>
      <c r="AH403" s="465"/>
      <c r="AI403" s="465"/>
      <c r="AJ403" s="465"/>
      <c r="AK403" s="465"/>
      <c r="AL403" s="463"/>
      <c r="AM403" s="465"/>
      <c r="AN403" s="465"/>
      <c r="AO403" s="463"/>
    </row>
    <row r="404" spans="1:41">
      <c r="A404" s="460"/>
      <c r="B404" s="461"/>
      <c r="C404" s="462"/>
      <c r="D404" s="463"/>
      <c r="E404" s="464"/>
      <c r="F404" s="464"/>
      <c r="G404" s="465"/>
      <c r="H404" s="465"/>
      <c r="I404" s="466"/>
      <c r="J404" s="466"/>
      <c r="K404" s="466"/>
      <c r="L404" s="467"/>
      <c r="M404" s="465"/>
      <c r="N404" s="461"/>
      <c r="O404" s="468"/>
      <c r="P404" s="465"/>
      <c r="Q404" s="465"/>
      <c r="R404" s="465"/>
      <c r="S404" s="428"/>
      <c r="T404" s="465"/>
      <c r="U404" s="465"/>
      <c r="V404" s="465"/>
      <c r="W404" s="465"/>
      <c r="X404" s="465"/>
      <c r="Y404" s="465"/>
      <c r="Z404" s="464"/>
      <c r="AA404" s="464"/>
      <c r="AB404" s="464"/>
      <c r="AC404" s="469"/>
      <c r="AD404" s="470"/>
      <c r="AE404" s="465"/>
      <c r="AF404" s="461"/>
      <c r="AG404" s="465"/>
      <c r="AH404" s="465"/>
      <c r="AI404" s="465"/>
      <c r="AJ404" s="465"/>
      <c r="AK404" s="465"/>
      <c r="AL404" s="463"/>
      <c r="AM404" s="465"/>
      <c r="AN404" s="465"/>
      <c r="AO404" s="463"/>
    </row>
    <row r="405" spans="1:41">
      <c r="A405" s="460"/>
      <c r="B405" s="461"/>
      <c r="C405" s="462"/>
      <c r="D405" s="463"/>
      <c r="E405" s="464"/>
      <c r="F405" s="464"/>
      <c r="G405" s="465"/>
      <c r="H405" s="465"/>
      <c r="I405" s="466"/>
      <c r="J405" s="466"/>
      <c r="K405" s="466"/>
      <c r="L405" s="467"/>
      <c r="M405" s="465"/>
      <c r="N405" s="461"/>
      <c r="O405" s="468"/>
      <c r="P405" s="465"/>
      <c r="Q405" s="465"/>
      <c r="R405" s="465"/>
      <c r="S405" s="428"/>
      <c r="T405" s="465"/>
      <c r="U405" s="465"/>
      <c r="V405" s="465"/>
      <c r="W405" s="465"/>
      <c r="X405" s="465"/>
      <c r="Y405" s="465"/>
      <c r="Z405" s="464"/>
      <c r="AA405" s="464"/>
      <c r="AB405" s="464"/>
      <c r="AC405" s="469"/>
      <c r="AD405" s="470"/>
      <c r="AE405" s="465"/>
      <c r="AF405" s="461"/>
      <c r="AG405" s="465"/>
      <c r="AH405" s="465"/>
      <c r="AI405" s="465"/>
      <c r="AJ405" s="465"/>
      <c r="AK405" s="465"/>
      <c r="AL405" s="463"/>
      <c r="AM405" s="465"/>
      <c r="AN405" s="465"/>
      <c r="AO405" s="463"/>
    </row>
    <row r="406" spans="1:41">
      <c r="A406" s="460"/>
      <c r="B406" s="461"/>
      <c r="C406" s="462"/>
      <c r="D406" s="463"/>
      <c r="E406" s="464"/>
      <c r="F406" s="464"/>
      <c r="G406" s="465"/>
      <c r="H406" s="465"/>
      <c r="I406" s="466"/>
      <c r="J406" s="466"/>
      <c r="K406" s="466"/>
      <c r="L406" s="467"/>
      <c r="M406" s="465"/>
      <c r="N406" s="461"/>
      <c r="O406" s="468"/>
      <c r="P406" s="465"/>
      <c r="Q406" s="465"/>
      <c r="R406" s="465"/>
      <c r="S406" s="428"/>
      <c r="T406" s="465"/>
      <c r="U406" s="465"/>
      <c r="V406" s="465"/>
      <c r="W406" s="465"/>
      <c r="X406" s="465"/>
      <c r="Y406" s="465"/>
      <c r="Z406" s="464"/>
      <c r="AA406" s="464"/>
      <c r="AB406" s="464"/>
      <c r="AC406" s="469"/>
      <c r="AD406" s="470"/>
      <c r="AE406" s="465"/>
      <c r="AF406" s="461"/>
      <c r="AG406" s="465"/>
      <c r="AH406" s="465"/>
      <c r="AI406" s="465"/>
      <c r="AJ406" s="465"/>
      <c r="AK406" s="465"/>
      <c r="AL406" s="463"/>
      <c r="AM406" s="465"/>
      <c r="AN406" s="465"/>
      <c r="AO406" s="463"/>
    </row>
    <row r="407" spans="1:41">
      <c r="A407" s="460"/>
      <c r="B407" s="461"/>
      <c r="C407" s="462"/>
      <c r="D407" s="463"/>
      <c r="E407" s="464"/>
      <c r="F407" s="464"/>
      <c r="G407" s="465"/>
      <c r="H407" s="465"/>
      <c r="I407" s="466"/>
      <c r="J407" s="466"/>
      <c r="K407" s="466"/>
      <c r="L407" s="467"/>
      <c r="M407" s="465"/>
      <c r="N407" s="461"/>
      <c r="O407" s="468"/>
      <c r="P407" s="465"/>
      <c r="Q407" s="465"/>
      <c r="R407" s="465"/>
      <c r="S407" s="428"/>
      <c r="T407" s="465"/>
      <c r="U407" s="465"/>
      <c r="V407" s="465"/>
      <c r="W407" s="465"/>
      <c r="X407" s="465"/>
      <c r="Y407" s="465"/>
      <c r="Z407" s="464"/>
      <c r="AA407" s="464"/>
      <c r="AB407" s="464"/>
      <c r="AC407" s="469"/>
      <c r="AD407" s="470"/>
      <c r="AE407" s="465"/>
      <c r="AF407" s="461"/>
      <c r="AG407" s="465"/>
      <c r="AH407" s="465"/>
      <c r="AI407" s="465"/>
      <c r="AJ407" s="465"/>
      <c r="AK407" s="465"/>
      <c r="AL407" s="463"/>
      <c r="AM407" s="465"/>
      <c r="AN407" s="465"/>
      <c r="AO407" s="463"/>
    </row>
    <row r="408" spans="1:41">
      <c r="A408" s="460"/>
      <c r="B408" s="461"/>
      <c r="C408" s="462"/>
      <c r="D408" s="463"/>
      <c r="E408" s="464"/>
      <c r="F408" s="464"/>
      <c r="G408" s="465"/>
      <c r="H408" s="465"/>
      <c r="I408" s="466"/>
      <c r="J408" s="466"/>
      <c r="K408" s="466"/>
      <c r="L408" s="467"/>
      <c r="M408" s="465"/>
      <c r="N408" s="461"/>
      <c r="O408" s="468"/>
      <c r="P408" s="465"/>
      <c r="Q408" s="465"/>
      <c r="R408" s="465"/>
      <c r="S408" s="428"/>
      <c r="T408" s="465"/>
      <c r="U408" s="465"/>
      <c r="V408" s="465"/>
      <c r="W408" s="465"/>
      <c r="X408" s="465"/>
      <c r="Y408" s="465"/>
      <c r="Z408" s="464"/>
      <c r="AA408" s="464"/>
      <c r="AB408" s="464"/>
      <c r="AC408" s="469"/>
      <c r="AD408" s="470"/>
      <c r="AE408" s="465"/>
      <c r="AF408" s="461"/>
      <c r="AG408" s="465"/>
      <c r="AH408" s="465"/>
      <c r="AI408" s="465"/>
      <c r="AJ408" s="465"/>
      <c r="AK408" s="465"/>
      <c r="AL408" s="463"/>
      <c r="AM408" s="465"/>
      <c r="AN408" s="465"/>
      <c r="AO408" s="463"/>
    </row>
    <row r="409" spans="1:41">
      <c r="A409" s="460"/>
      <c r="B409" s="461"/>
      <c r="C409" s="462"/>
      <c r="D409" s="463"/>
      <c r="E409" s="464"/>
      <c r="F409" s="464"/>
      <c r="G409" s="465"/>
      <c r="H409" s="465"/>
      <c r="I409" s="466"/>
      <c r="J409" s="466"/>
      <c r="K409" s="466"/>
      <c r="L409" s="467"/>
      <c r="M409" s="465"/>
      <c r="N409" s="461"/>
      <c r="O409" s="468"/>
      <c r="P409" s="465"/>
      <c r="Q409" s="465"/>
      <c r="R409" s="465"/>
      <c r="S409" s="428"/>
      <c r="T409" s="465"/>
      <c r="U409" s="465"/>
      <c r="V409" s="465"/>
      <c r="W409" s="465"/>
      <c r="X409" s="465"/>
      <c r="Y409" s="465"/>
      <c r="Z409" s="464"/>
      <c r="AA409" s="464"/>
      <c r="AB409" s="464"/>
      <c r="AC409" s="469"/>
      <c r="AD409" s="470"/>
      <c r="AE409" s="465"/>
      <c r="AF409" s="461"/>
      <c r="AG409" s="465"/>
      <c r="AH409" s="465"/>
      <c r="AI409" s="465"/>
      <c r="AJ409" s="465"/>
      <c r="AK409" s="465"/>
      <c r="AL409" s="463"/>
      <c r="AM409" s="465"/>
      <c r="AN409" s="465"/>
      <c r="AO409" s="463"/>
    </row>
    <row r="410" spans="1:41">
      <c r="A410" s="460"/>
      <c r="B410" s="461"/>
      <c r="C410" s="462"/>
      <c r="D410" s="463"/>
      <c r="E410" s="464"/>
      <c r="F410" s="464"/>
      <c r="G410" s="465"/>
      <c r="H410" s="465"/>
      <c r="I410" s="466"/>
      <c r="J410" s="466"/>
      <c r="K410" s="466"/>
      <c r="L410" s="467"/>
      <c r="M410" s="465"/>
      <c r="N410" s="461"/>
      <c r="O410" s="468"/>
      <c r="P410" s="465"/>
      <c r="Q410" s="465"/>
      <c r="R410" s="465"/>
      <c r="S410" s="428"/>
      <c r="T410" s="465"/>
      <c r="U410" s="465"/>
      <c r="V410" s="465"/>
      <c r="W410" s="465"/>
      <c r="X410" s="465"/>
      <c r="Y410" s="465"/>
      <c r="Z410" s="464"/>
      <c r="AA410" s="464"/>
      <c r="AB410" s="464"/>
      <c r="AC410" s="469"/>
      <c r="AD410" s="470"/>
      <c r="AE410" s="465"/>
      <c r="AF410" s="461"/>
      <c r="AG410" s="465"/>
      <c r="AH410" s="465"/>
      <c r="AI410" s="465"/>
      <c r="AJ410" s="465"/>
      <c r="AK410" s="465"/>
      <c r="AL410" s="463"/>
      <c r="AM410" s="465"/>
      <c r="AN410" s="465"/>
      <c r="AO410" s="463"/>
    </row>
    <row r="411" spans="1:41">
      <c r="A411" s="460"/>
      <c r="B411" s="461"/>
      <c r="C411" s="462"/>
      <c r="D411" s="463"/>
      <c r="E411" s="464"/>
      <c r="F411" s="464"/>
      <c r="G411" s="465"/>
      <c r="H411" s="465"/>
      <c r="I411" s="466"/>
      <c r="J411" s="466"/>
      <c r="K411" s="466"/>
      <c r="L411" s="467"/>
      <c r="M411" s="465"/>
      <c r="N411" s="461"/>
      <c r="O411" s="468"/>
      <c r="P411" s="465"/>
      <c r="Q411" s="465"/>
      <c r="R411" s="465"/>
      <c r="S411" s="428"/>
      <c r="T411" s="465"/>
      <c r="U411" s="465"/>
      <c r="V411" s="465"/>
      <c r="W411" s="465"/>
      <c r="X411" s="465"/>
      <c r="Y411" s="465"/>
      <c r="Z411" s="464"/>
      <c r="AA411" s="464"/>
      <c r="AB411" s="464"/>
      <c r="AC411" s="469"/>
      <c r="AD411" s="470"/>
      <c r="AE411" s="465"/>
      <c r="AF411" s="461"/>
      <c r="AG411" s="465"/>
      <c r="AH411" s="465"/>
      <c r="AI411" s="465"/>
      <c r="AJ411" s="465"/>
      <c r="AK411" s="465"/>
      <c r="AL411" s="463"/>
      <c r="AM411" s="465"/>
      <c r="AN411" s="465"/>
      <c r="AO411" s="463"/>
    </row>
    <row r="412" spans="1:41">
      <c r="A412" s="460"/>
      <c r="B412" s="461"/>
      <c r="C412" s="462"/>
      <c r="D412" s="463"/>
      <c r="E412" s="464"/>
      <c r="F412" s="464"/>
      <c r="G412" s="465"/>
      <c r="H412" s="465"/>
      <c r="I412" s="466"/>
      <c r="J412" s="466"/>
      <c r="K412" s="466"/>
      <c r="L412" s="467"/>
      <c r="M412" s="465"/>
      <c r="N412" s="461"/>
      <c r="O412" s="468"/>
      <c r="P412" s="465"/>
      <c r="Q412" s="465"/>
      <c r="R412" s="465"/>
      <c r="S412" s="428"/>
      <c r="T412" s="465"/>
      <c r="U412" s="465"/>
      <c r="V412" s="465"/>
      <c r="W412" s="465"/>
      <c r="X412" s="465"/>
      <c r="Y412" s="465"/>
      <c r="Z412" s="464"/>
      <c r="AA412" s="464"/>
      <c r="AB412" s="464"/>
      <c r="AC412" s="469"/>
      <c r="AD412" s="470"/>
      <c r="AE412" s="465"/>
      <c r="AF412" s="461"/>
      <c r="AG412" s="465"/>
      <c r="AH412" s="465"/>
      <c r="AI412" s="465"/>
      <c r="AJ412" s="465"/>
      <c r="AK412" s="465"/>
      <c r="AL412" s="463"/>
      <c r="AM412" s="465"/>
      <c r="AN412" s="465"/>
      <c r="AO412" s="463"/>
    </row>
    <row r="413" spans="1:41">
      <c r="A413" s="460"/>
      <c r="B413" s="461"/>
      <c r="C413" s="462"/>
      <c r="D413" s="463"/>
      <c r="E413" s="464"/>
      <c r="F413" s="464"/>
      <c r="G413" s="465"/>
      <c r="H413" s="465"/>
      <c r="I413" s="466"/>
      <c r="J413" s="466"/>
      <c r="K413" s="466"/>
      <c r="L413" s="467"/>
      <c r="M413" s="465"/>
      <c r="N413" s="461"/>
      <c r="O413" s="468"/>
      <c r="P413" s="465"/>
      <c r="Q413" s="465"/>
      <c r="R413" s="465"/>
      <c r="S413" s="428"/>
      <c r="T413" s="465"/>
      <c r="U413" s="465"/>
      <c r="V413" s="465"/>
      <c r="W413" s="465"/>
      <c r="X413" s="465"/>
      <c r="Y413" s="465"/>
      <c r="Z413" s="464"/>
      <c r="AA413" s="464"/>
      <c r="AB413" s="464"/>
      <c r="AC413" s="469"/>
      <c r="AD413" s="470"/>
      <c r="AE413" s="465"/>
      <c r="AF413" s="461"/>
      <c r="AG413" s="465"/>
      <c r="AH413" s="465"/>
      <c r="AI413" s="465"/>
      <c r="AJ413" s="465"/>
      <c r="AK413" s="465"/>
      <c r="AL413" s="463"/>
      <c r="AM413" s="465"/>
      <c r="AN413" s="465"/>
      <c r="AO413" s="463"/>
    </row>
    <row r="414" spans="1:41">
      <c r="A414" s="460"/>
      <c r="B414" s="461"/>
      <c r="C414" s="462"/>
      <c r="D414" s="463"/>
      <c r="E414" s="464"/>
      <c r="F414" s="464"/>
      <c r="G414" s="465"/>
      <c r="H414" s="465"/>
      <c r="I414" s="466"/>
      <c r="J414" s="466"/>
      <c r="K414" s="466"/>
      <c r="L414" s="467"/>
      <c r="M414" s="465"/>
      <c r="N414" s="461"/>
      <c r="O414" s="468"/>
      <c r="P414" s="465"/>
      <c r="Q414" s="465"/>
      <c r="R414" s="465"/>
      <c r="S414" s="428"/>
      <c r="T414" s="465"/>
      <c r="U414" s="465"/>
      <c r="V414" s="465"/>
      <c r="W414" s="465"/>
      <c r="X414" s="465"/>
      <c r="Y414" s="465"/>
      <c r="Z414" s="464"/>
      <c r="AA414" s="464"/>
      <c r="AB414" s="464"/>
      <c r="AC414" s="469"/>
      <c r="AD414" s="470"/>
      <c r="AE414" s="465"/>
      <c r="AF414" s="461"/>
      <c r="AG414" s="465"/>
      <c r="AH414" s="465"/>
      <c r="AI414" s="465"/>
      <c r="AJ414" s="465"/>
      <c r="AK414" s="465"/>
      <c r="AL414" s="463"/>
      <c r="AM414" s="465"/>
      <c r="AN414" s="465"/>
      <c r="AO414" s="463"/>
    </row>
    <row r="415" spans="1:41">
      <c r="A415" s="460"/>
      <c r="B415" s="461"/>
      <c r="C415" s="462"/>
      <c r="D415" s="463"/>
      <c r="E415" s="464"/>
      <c r="F415" s="464"/>
      <c r="G415" s="465"/>
      <c r="H415" s="465"/>
      <c r="I415" s="466"/>
      <c r="J415" s="466"/>
      <c r="K415" s="466"/>
      <c r="L415" s="467"/>
      <c r="M415" s="465"/>
      <c r="N415" s="461"/>
      <c r="O415" s="468"/>
      <c r="P415" s="465"/>
      <c r="Q415" s="465"/>
      <c r="R415" s="465"/>
      <c r="S415" s="428"/>
      <c r="T415" s="465"/>
      <c r="U415" s="465"/>
      <c r="V415" s="465"/>
      <c r="W415" s="465"/>
      <c r="X415" s="465"/>
      <c r="Y415" s="465"/>
      <c r="Z415" s="464"/>
      <c r="AA415" s="464"/>
      <c r="AB415" s="464"/>
      <c r="AC415" s="469"/>
      <c r="AD415" s="470"/>
      <c r="AE415" s="465"/>
      <c r="AF415" s="461"/>
      <c r="AG415" s="465"/>
      <c r="AH415" s="465"/>
      <c r="AI415" s="465"/>
      <c r="AJ415" s="465"/>
      <c r="AK415" s="465"/>
      <c r="AL415" s="463"/>
      <c r="AM415" s="465"/>
      <c r="AN415" s="465"/>
      <c r="AO415" s="463"/>
    </row>
    <row r="416" spans="1:41">
      <c r="A416" s="460"/>
      <c r="B416" s="461"/>
      <c r="C416" s="462"/>
      <c r="D416" s="463"/>
      <c r="E416" s="464"/>
      <c r="F416" s="464"/>
      <c r="G416" s="465"/>
      <c r="H416" s="465"/>
      <c r="I416" s="466"/>
      <c r="J416" s="466"/>
      <c r="K416" s="466"/>
      <c r="L416" s="467"/>
      <c r="M416" s="465"/>
      <c r="N416" s="461"/>
      <c r="O416" s="468"/>
      <c r="P416" s="465"/>
      <c r="Q416" s="465"/>
      <c r="R416" s="465"/>
      <c r="S416" s="428"/>
      <c r="T416" s="465"/>
      <c r="U416" s="465"/>
      <c r="V416" s="465"/>
      <c r="W416" s="465"/>
      <c r="X416" s="465"/>
      <c r="Y416" s="465"/>
      <c r="Z416" s="464"/>
      <c r="AA416" s="464"/>
      <c r="AB416" s="464"/>
      <c r="AC416" s="469"/>
      <c r="AD416" s="470"/>
      <c r="AE416" s="465"/>
      <c r="AF416" s="461"/>
      <c r="AG416" s="465"/>
      <c r="AH416" s="465"/>
      <c r="AI416" s="465"/>
      <c r="AJ416" s="465"/>
      <c r="AK416" s="465"/>
      <c r="AL416" s="463"/>
      <c r="AM416" s="465"/>
      <c r="AN416" s="465"/>
      <c r="AO416" s="463"/>
    </row>
    <row r="417" spans="1:41">
      <c r="A417" s="460"/>
      <c r="B417" s="461"/>
      <c r="C417" s="462"/>
      <c r="D417" s="463"/>
      <c r="E417" s="464"/>
      <c r="F417" s="464"/>
      <c r="G417" s="465"/>
      <c r="H417" s="465"/>
      <c r="I417" s="466"/>
      <c r="J417" s="466"/>
      <c r="K417" s="466"/>
      <c r="L417" s="467"/>
      <c r="M417" s="465"/>
      <c r="N417" s="461"/>
      <c r="O417" s="468"/>
      <c r="P417" s="465"/>
      <c r="Q417" s="465"/>
      <c r="R417" s="465"/>
      <c r="S417" s="428"/>
      <c r="T417" s="465"/>
      <c r="U417" s="465"/>
      <c r="V417" s="465"/>
      <c r="W417" s="465"/>
      <c r="X417" s="465"/>
      <c r="Y417" s="465"/>
      <c r="Z417" s="464"/>
      <c r="AA417" s="464"/>
      <c r="AB417" s="464"/>
      <c r="AC417" s="469"/>
      <c r="AD417" s="470"/>
      <c r="AE417" s="465"/>
      <c r="AF417" s="461"/>
      <c r="AG417" s="465"/>
      <c r="AH417" s="465"/>
      <c r="AI417" s="465"/>
      <c r="AJ417" s="465"/>
      <c r="AK417" s="465"/>
      <c r="AL417" s="463"/>
      <c r="AM417" s="465"/>
      <c r="AN417" s="465"/>
      <c r="AO417" s="463"/>
    </row>
    <row r="418" spans="1:41">
      <c r="A418" s="460"/>
      <c r="B418" s="461"/>
      <c r="C418" s="462"/>
      <c r="D418" s="463"/>
      <c r="E418" s="464"/>
      <c r="F418" s="464"/>
      <c r="G418" s="465"/>
      <c r="H418" s="465"/>
      <c r="I418" s="466"/>
      <c r="J418" s="466"/>
      <c r="K418" s="466"/>
      <c r="L418" s="467"/>
      <c r="M418" s="465"/>
      <c r="N418" s="461"/>
      <c r="O418" s="468"/>
      <c r="P418" s="465"/>
      <c r="Q418" s="465"/>
      <c r="R418" s="465"/>
      <c r="S418" s="428"/>
      <c r="T418" s="465"/>
      <c r="U418" s="465"/>
      <c r="V418" s="465"/>
      <c r="W418" s="465"/>
      <c r="X418" s="465"/>
      <c r="Y418" s="465"/>
      <c r="Z418" s="464"/>
      <c r="AA418" s="464"/>
      <c r="AB418" s="464"/>
      <c r="AC418" s="469"/>
      <c r="AD418" s="470"/>
      <c r="AE418" s="465"/>
      <c r="AF418" s="461"/>
      <c r="AG418" s="465"/>
      <c r="AH418" s="465"/>
      <c r="AI418" s="465"/>
      <c r="AJ418" s="465"/>
      <c r="AK418" s="465"/>
      <c r="AL418" s="463"/>
      <c r="AM418" s="465"/>
      <c r="AN418" s="465"/>
      <c r="AO418" s="463"/>
    </row>
    <row r="419" spans="1:41">
      <c r="A419" s="460"/>
      <c r="B419" s="461"/>
      <c r="C419" s="462"/>
      <c r="D419" s="463"/>
      <c r="E419" s="464"/>
      <c r="F419" s="464"/>
      <c r="G419" s="465"/>
      <c r="H419" s="465"/>
      <c r="I419" s="466"/>
      <c r="J419" s="466"/>
      <c r="K419" s="466"/>
      <c r="L419" s="467"/>
      <c r="M419" s="465"/>
      <c r="N419" s="461"/>
      <c r="O419" s="468"/>
      <c r="P419" s="465"/>
      <c r="Q419" s="465"/>
      <c r="R419" s="465"/>
      <c r="S419" s="428"/>
      <c r="T419" s="465"/>
      <c r="U419" s="465"/>
      <c r="V419" s="465"/>
      <c r="W419" s="465"/>
      <c r="X419" s="465"/>
      <c r="Y419" s="465"/>
      <c r="Z419" s="464"/>
      <c r="AA419" s="464"/>
      <c r="AB419" s="464"/>
      <c r="AC419" s="469"/>
      <c r="AD419" s="470"/>
      <c r="AE419" s="465"/>
      <c r="AF419" s="461"/>
      <c r="AG419" s="465"/>
      <c r="AH419" s="465"/>
      <c r="AI419" s="465"/>
      <c r="AJ419" s="465"/>
      <c r="AK419" s="465"/>
      <c r="AL419" s="463"/>
      <c r="AM419" s="465"/>
      <c r="AN419" s="465"/>
      <c r="AO419" s="463"/>
    </row>
    <row r="420" spans="1:41">
      <c r="A420" s="460"/>
      <c r="B420" s="461"/>
      <c r="C420" s="462"/>
      <c r="D420" s="463"/>
      <c r="E420" s="464"/>
      <c r="F420" s="464"/>
      <c r="G420" s="465"/>
      <c r="H420" s="465"/>
      <c r="I420" s="466"/>
      <c r="J420" s="466"/>
      <c r="K420" s="466"/>
      <c r="L420" s="467"/>
      <c r="M420" s="465"/>
      <c r="N420" s="461"/>
      <c r="O420" s="468"/>
      <c r="P420" s="465"/>
      <c r="Q420" s="465"/>
      <c r="R420" s="465"/>
      <c r="S420" s="428"/>
      <c r="T420" s="465"/>
      <c r="U420" s="465"/>
      <c r="V420" s="465"/>
      <c r="W420" s="465"/>
      <c r="X420" s="465"/>
      <c r="Y420" s="465"/>
      <c r="Z420" s="464"/>
      <c r="AA420" s="464"/>
      <c r="AB420" s="464"/>
      <c r="AC420" s="469"/>
      <c r="AD420" s="470"/>
      <c r="AE420" s="465"/>
      <c r="AF420" s="461"/>
      <c r="AG420" s="465"/>
      <c r="AH420" s="465"/>
      <c r="AI420" s="465"/>
      <c r="AJ420" s="465"/>
      <c r="AK420" s="465"/>
      <c r="AL420" s="463"/>
      <c r="AM420" s="465"/>
      <c r="AN420" s="465"/>
      <c r="AO420" s="463"/>
    </row>
    <row r="421" spans="1:41">
      <c r="A421" s="460"/>
      <c r="B421" s="461"/>
      <c r="C421" s="462"/>
      <c r="D421" s="463"/>
      <c r="E421" s="464"/>
      <c r="F421" s="464"/>
      <c r="G421" s="465"/>
      <c r="H421" s="465"/>
      <c r="I421" s="466"/>
      <c r="J421" s="466"/>
      <c r="K421" s="466"/>
      <c r="L421" s="467"/>
      <c r="M421" s="465"/>
      <c r="N421" s="461"/>
      <c r="O421" s="468"/>
      <c r="P421" s="465"/>
      <c r="Q421" s="465"/>
      <c r="R421" s="465"/>
      <c r="S421" s="428"/>
      <c r="T421" s="465"/>
      <c r="U421" s="465"/>
      <c r="V421" s="465"/>
      <c r="W421" s="465"/>
      <c r="X421" s="465"/>
      <c r="Y421" s="465"/>
      <c r="Z421" s="464"/>
      <c r="AA421" s="464"/>
      <c r="AB421" s="464"/>
      <c r="AC421" s="469"/>
      <c r="AD421" s="470"/>
      <c r="AE421" s="465"/>
      <c r="AF421" s="461"/>
      <c r="AG421" s="465"/>
      <c r="AH421" s="465"/>
      <c r="AI421" s="465"/>
      <c r="AJ421" s="465"/>
      <c r="AK421" s="465"/>
      <c r="AL421" s="463"/>
      <c r="AM421" s="465"/>
      <c r="AN421" s="465"/>
      <c r="AO421" s="463"/>
    </row>
    <row r="422" spans="1:41">
      <c r="A422" s="460"/>
      <c r="B422" s="461"/>
      <c r="C422" s="462"/>
      <c r="D422" s="463"/>
      <c r="E422" s="464"/>
      <c r="F422" s="464"/>
      <c r="G422" s="465"/>
      <c r="H422" s="465"/>
      <c r="I422" s="466"/>
      <c r="J422" s="466"/>
      <c r="K422" s="466"/>
      <c r="L422" s="467"/>
      <c r="M422" s="465"/>
      <c r="N422" s="461"/>
      <c r="O422" s="468"/>
      <c r="P422" s="465"/>
      <c r="Q422" s="465"/>
      <c r="R422" s="465"/>
      <c r="S422" s="428"/>
      <c r="T422" s="465"/>
      <c r="U422" s="465"/>
      <c r="V422" s="465"/>
      <c r="W422" s="465"/>
      <c r="X422" s="465"/>
      <c r="Y422" s="465"/>
      <c r="Z422" s="464"/>
      <c r="AA422" s="464"/>
      <c r="AB422" s="464"/>
      <c r="AC422" s="469"/>
      <c r="AD422" s="470"/>
      <c r="AE422" s="465"/>
      <c r="AF422" s="461"/>
      <c r="AG422" s="465"/>
      <c r="AH422" s="465"/>
      <c r="AI422" s="465"/>
      <c r="AJ422" s="465"/>
      <c r="AK422" s="465"/>
      <c r="AL422" s="463"/>
      <c r="AM422" s="465"/>
      <c r="AN422" s="465"/>
      <c r="AO422" s="463"/>
    </row>
    <row r="423" spans="1:41">
      <c r="A423" s="460"/>
      <c r="B423" s="461"/>
      <c r="C423" s="462"/>
      <c r="D423" s="463"/>
      <c r="E423" s="464"/>
      <c r="F423" s="464"/>
      <c r="G423" s="465"/>
      <c r="H423" s="465"/>
      <c r="I423" s="466"/>
      <c r="J423" s="466"/>
      <c r="K423" s="466"/>
      <c r="L423" s="467"/>
      <c r="M423" s="465"/>
      <c r="N423" s="461"/>
      <c r="O423" s="468"/>
      <c r="P423" s="465"/>
      <c r="Q423" s="465"/>
      <c r="R423" s="465"/>
      <c r="S423" s="428"/>
      <c r="T423" s="465"/>
      <c r="U423" s="465"/>
      <c r="V423" s="465"/>
      <c r="W423" s="465"/>
      <c r="X423" s="465"/>
      <c r="Y423" s="465"/>
      <c r="Z423" s="464"/>
      <c r="AA423" s="464"/>
      <c r="AB423" s="464"/>
      <c r="AC423" s="469"/>
      <c r="AD423" s="470"/>
      <c r="AE423" s="465"/>
      <c r="AF423" s="461"/>
      <c r="AG423" s="465"/>
      <c r="AH423" s="465"/>
      <c r="AI423" s="465"/>
      <c r="AJ423" s="465"/>
      <c r="AK423" s="465"/>
      <c r="AL423" s="463"/>
      <c r="AM423" s="465"/>
      <c r="AN423" s="465"/>
      <c r="AO423" s="463"/>
    </row>
    <row r="424" spans="1:41">
      <c r="A424" s="460"/>
      <c r="B424" s="461"/>
      <c r="C424" s="462"/>
      <c r="D424" s="463"/>
      <c r="E424" s="464"/>
      <c r="F424" s="464"/>
      <c r="G424" s="465"/>
      <c r="H424" s="465"/>
      <c r="I424" s="466"/>
      <c r="J424" s="466"/>
      <c r="K424" s="466"/>
      <c r="L424" s="467"/>
      <c r="M424" s="465"/>
      <c r="N424" s="461"/>
      <c r="O424" s="468"/>
      <c r="P424" s="465"/>
      <c r="Q424" s="465"/>
      <c r="R424" s="465"/>
      <c r="S424" s="428"/>
      <c r="T424" s="465"/>
      <c r="U424" s="465"/>
      <c r="V424" s="465"/>
      <c r="W424" s="465"/>
      <c r="X424" s="465"/>
      <c r="Y424" s="465"/>
      <c r="Z424" s="464"/>
      <c r="AA424" s="464"/>
      <c r="AB424" s="464"/>
      <c r="AC424" s="469"/>
      <c r="AD424" s="470"/>
      <c r="AE424" s="465"/>
      <c r="AF424" s="461"/>
      <c r="AG424" s="465"/>
      <c r="AH424" s="465"/>
      <c r="AI424" s="465"/>
      <c r="AJ424" s="465"/>
      <c r="AK424" s="465"/>
      <c r="AL424" s="463"/>
      <c r="AM424" s="465"/>
      <c r="AN424" s="465"/>
      <c r="AO424" s="463"/>
    </row>
    <row r="425" spans="1:41">
      <c r="A425" s="460"/>
      <c r="B425" s="461"/>
      <c r="C425" s="462"/>
      <c r="D425" s="463"/>
      <c r="E425" s="464"/>
      <c r="F425" s="464"/>
      <c r="G425" s="465"/>
      <c r="H425" s="465"/>
      <c r="I425" s="466"/>
      <c r="J425" s="466"/>
      <c r="K425" s="466"/>
      <c r="L425" s="467"/>
      <c r="M425" s="465"/>
      <c r="N425" s="461"/>
      <c r="O425" s="468"/>
      <c r="P425" s="465"/>
      <c r="Q425" s="465"/>
      <c r="R425" s="465"/>
      <c r="S425" s="428"/>
      <c r="T425" s="465"/>
      <c r="U425" s="465"/>
      <c r="V425" s="465"/>
      <c r="W425" s="465"/>
      <c r="X425" s="465"/>
      <c r="Y425" s="465"/>
      <c r="Z425" s="464"/>
      <c r="AA425" s="464"/>
      <c r="AB425" s="464"/>
      <c r="AC425" s="469"/>
      <c r="AD425" s="470"/>
      <c r="AE425" s="465"/>
      <c r="AF425" s="461"/>
      <c r="AG425" s="465"/>
      <c r="AH425" s="465"/>
      <c r="AI425" s="465"/>
      <c r="AJ425" s="465"/>
      <c r="AK425" s="465"/>
      <c r="AL425" s="463"/>
      <c r="AM425" s="465"/>
      <c r="AN425" s="465"/>
      <c r="AO425" s="463"/>
    </row>
    <row r="426" spans="1:41">
      <c r="A426" s="460"/>
      <c r="B426" s="461"/>
      <c r="C426" s="462"/>
      <c r="D426" s="463"/>
      <c r="E426" s="464"/>
      <c r="F426" s="464"/>
      <c r="G426" s="465"/>
      <c r="H426" s="465"/>
      <c r="I426" s="466"/>
      <c r="J426" s="466"/>
      <c r="K426" s="466"/>
      <c r="L426" s="467"/>
      <c r="M426" s="465"/>
      <c r="N426" s="461"/>
      <c r="O426" s="468"/>
      <c r="P426" s="465"/>
      <c r="Q426" s="465"/>
      <c r="R426" s="465"/>
      <c r="S426" s="428"/>
      <c r="T426" s="465"/>
      <c r="U426" s="465"/>
      <c r="V426" s="465"/>
      <c r="W426" s="465"/>
      <c r="X426" s="465"/>
      <c r="Y426" s="465"/>
      <c r="Z426" s="464"/>
      <c r="AA426" s="464"/>
      <c r="AB426" s="464"/>
      <c r="AC426" s="469"/>
      <c r="AD426" s="470"/>
      <c r="AE426" s="465"/>
      <c r="AF426" s="461"/>
      <c r="AG426" s="465"/>
      <c r="AH426" s="465"/>
      <c r="AI426" s="465"/>
      <c r="AJ426" s="465"/>
      <c r="AK426" s="465"/>
      <c r="AL426" s="463"/>
      <c r="AM426" s="465"/>
      <c r="AN426" s="465"/>
      <c r="AO426" s="463"/>
    </row>
    <row r="427" spans="1:41">
      <c r="A427" s="460"/>
      <c r="B427" s="461"/>
      <c r="C427" s="462"/>
      <c r="D427" s="463"/>
      <c r="E427" s="464"/>
      <c r="F427" s="464"/>
      <c r="G427" s="465"/>
      <c r="H427" s="465"/>
      <c r="I427" s="466"/>
      <c r="J427" s="466"/>
      <c r="K427" s="466"/>
      <c r="L427" s="467"/>
      <c r="M427" s="465"/>
      <c r="N427" s="461"/>
      <c r="O427" s="468"/>
      <c r="P427" s="465"/>
      <c r="Q427" s="465"/>
      <c r="R427" s="465"/>
      <c r="S427" s="428"/>
      <c r="T427" s="465"/>
      <c r="U427" s="465"/>
      <c r="V427" s="465"/>
      <c r="W427" s="465"/>
      <c r="X427" s="465"/>
      <c r="Y427" s="465"/>
      <c r="Z427" s="464"/>
      <c r="AA427" s="464"/>
      <c r="AB427" s="464"/>
      <c r="AC427" s="469"/>
      <c r="AD427" s="470"/>
      <c r="AE427" s="465"/>
      <c r="AF427" s="461"/>
      <c r="AG427" s="465"/>
      <c r="AH427" s="465"/>
      <c r="AI427" s="465"/>
      <c r="AJ427" s="465"/>
      <c r="AK427" s="465"/>
      <c r="AL427" s="463"/>
      <c r="AM427" s="465"/>
      <c r="AN427" s="465"/>
      <c r="AO427" s="463"/>
    </row>
    <row r="428" spans="1:41">
      <c r="A428" s="460"/>
      <c r="B428" s="461"/>
      <c r="C428" s="462"/>
      <c r="D428" s="463"/>
      <c r="E428" s="464"/>
      <c r="F428" s="464"/>
      <c r="G428" s="465"/>
      <c r="H428" s="465"/>
      <c r="I428" s="466"/>
      <c r="J428" s="466"/>
      <c r="K428" s="466"/>
      <c r="L428" s="467"/>
      <c r="M428" s="465"/>
      <c r="N428" s="461"/>
      <c r="O428" s="468"/>
      <c r="P428" s="465"/>
      <c r="Q428" s="465"/>
      <c r="R428" s="465"/>
      <c r="S428" s="428"/>
      <c r="T428" s="465"/>
      <c r="U428" s="465"/>
      <c r="V428" s="465"/>
      <c r="W428" s="465"/>
      <c r="X428" s="465"/>
      <c r="Y428" s="465"/>
      <c r="Z428" s="464"/>
      <c r="AA428" s="464"/>
      <c r="AB428" s="464"/>
      <c r="AC428" s="469"/>
      <c r="AD428" s="470"/>
      <c r="AE428" s="465"/>
      <c r="AF428" s="461"/>
      <c r="AG428" s="465"/>
      <c r="AH428" s="465"/>
      <c r="AI428" s="465"/>
      <c r="AJ428" s="465"/>
      <c r="AK428" s="465"/>
      <c r="AL428" s="463"/>
      <c r="AM428" s="465"/>
      <c r="AN428" s="465"/>
      <c r="AO428" s="463"/>
    </row>
    <row r="429" spans="1:41">
      <c r="A429" s="460"/>
      <c r="B429" s="461"/>
      <c r="C429" s="462"/>
      <c r="D429" s="463"/>
      <c r="E429" s="464"/>
      <c r="F429" s="464"/>
      <c r="G429" s="465"/>
      <c r="H429" s="465"/>
      <c r="I429" s="466"/>
      <c r="J429" s="466"/>
      <c r="K429" s="466"/>
      <c r="L429" s="467"/>
      <c r="M429" s="465"/>
      <c r="N429" s="461"/>
      <c r="O429" s="468"/>
      <c r="P429" s="465"/>
      <c r="Q429" s="465"/>
      <c r="R429" s="465"/>
      <c r="S429" s="428"/>
      <c r="T429" s="465"/>
      <c r="U429" s="465"/>
      <c r="V429" s="465"/>
      <c r="W429" s="465"/>
      <c r="X429" s="465"/>
      <c r="Y429" s="465"/>
      <c r="Z429" s="464"/>
      <c r="AA429" s="464"/>
      <c r="AB429" s="464"/>
      <c r="AC429" s="469"/>
      <c r="AD429" s="470"/>
      <c r="AE429" s="465"/>
      <c r="AF429" s="461"/>
      <c r="AG429" s="465"/>
      <c r="AH429" s="465"/>
      <c r="AI429" s="465"/>
      <c r="AJ429" s="465"/>
      <c r="AK429" s="465"/>
      <c r="AL429" s="463"/>
      <c r="AM429" s="465"/>
      <c r="AN429" s="465"/>
      <c r="AO429" s="463"/>
    </row>
    <row r="430" spans="1:41">
      <c r="A430" s="460"/>
      <c r="B430" s="461"/>
      <c r="C430" s="462"/>
      <c r="D430" s="463"/>
      <c r="E430" s="464"/>
      <c r="F430" s="464"/>
      <c r="G430" s="465"/>
      <c r="H430" s="465"/>
      <c r="I430" s="466"/>
      <c r="J430" s="466"/>
      <c r="K430" s="466"/>
      <c r="L430" s="467"/>
      <c r="M430" s="465"/>
      <c r="N430" s="461"/>
      <c r="O430" s="468"/>
      <c r="P430" s="465"/>
      <c r="Q430" s="465"/>
      <c r="R430" s="465"/>
      <c r="S430" s="428"/>
      <c r="T430" s="465"/>
      <c r="U430" s="465"/>
      <c r="V430" s="465"/>
      <c r="W430" s="465"/>
      <c r="X430" s="465"/>
      <c r="Y430" s="465"/>
      <c r="Z430" s="464"/>
      <c r="AA430" s="464"/>
      <c r="AB430" s="464"/>
      <c r="AC430" s="469"/>
      <c r="AD430" s="470"/>
      <c r="AE430" s="465"/>
      <c r="AF430" s="461"/>
      <c r="AG430" s="465"/>
      <c r="AH430" s="465"/>
      <c r="AI430" s="465"/>
      <c r="AJ430" s="465"/>
      <c r="AK430" s="465"/>
      <c r="AL430" s="463"/>
      <c r="AM430" s="465"/>
      <c r="AN430" s="465"/>
      <c r="AO430" s="463"/>
    </row>
    <row r="431" spans="1:41">
      <c r="A431" s="460"/>
      <c r="B431" s="461"/>
      <c r="C431" s="462"/>
      <c r="D431" s="463"/>
      <c r="E431" s="464"/>
      <c r="F431" s="464"/>
      <c r="G431" s="465"/>
      <c r="H431" s="465"/>
      <c r="I431" s="466"/>
      <c r="J431" s="466"/>
      <c r="K431" s="466"/>
      <c r="L431" s="467"/>
      <c r="M431" s="465"/>
      <c r="N431" s="461"/>
      <c r="O431" s="468"/>
      <c r="P431" s="465"/>
      <c r="Q431" s="465"/>
      <c r="R431" s="465"/>
      <c r="S431" s="428"/>
      <c r="T431" s="465"/>
      <c r="U431" s="465"/>
      <c r="V431" s="465"/>
      <c r="W431" s="465"/>
      <c r="X431" s="465"/>
      <c r="Y431" s="465"/>
      <c r="Z431" s="464"/>
      <c r="AA431" s="464"/>
      <c r="AB431" s="464"/>
      <c r="AC431" s="469"/>
      <c r="AD431" s="470"/>
      <c r="AE431" s="465"/>
      <c r="AF431" s="461"/>
      <c r="AG431" s="465"/>
      <c r="AH431" s="465"/>
      <c r="AI431" s="465"/>
      <c r="AJ431" s="465"/>
      <c r="AK431" s="465"/>
      <c r="AL431" s="463"/>
      <c r="AM431" s="465"/>
      <c r="AN431" s="465"/>
      <c r="AO431" s="463"/>
    </row>
    <row r="432" spans="1:41">
      <c r="A432" s="460"/>
      <c r="B432" s="461"/>
      <c r="C432" s="462"/>
      <c r="D432" s="463"/>
      <c r="E432" s="464"/>
      <c r="F432" s="464"/>
      <c r="G432" s="465"/>
      <c r="H432" s="465"/>
      <c r="I432" s="466"/>
      <c r="J432" s="466"/>
      <c r="K432" s="466"/>
      <c r="L432" s="467"/>
      <c r="M432" s="465"/>
      <c r="N432" s="461"/>
      <c r="O432" s="468"/>
      <c r="P432" s="465"/>
      <c r="Q432" s="465"/>
      <c r="R432" s="465"/>
      <c r="S432" s="428"/>
      <c r="T432" s="465"/>
      <c r="U432" s="465"/>
      <c r="V432" s="465"/>
      <c r="W432" s="465"/>
      <c r="X432" s="465"/>
      <c r="Y432" s="465"/>
      <c r="Z432" s="464"/>
      <c r="AA432" s="464"/>
      <c r="AB432" s="464"/>
      <c r="AC432" s="469"/>
      <c r="AD432" s="470"/>
      <c r="AE432" s="465"/>
      <c r="AF432" s="461"/>
      <c r="AG432" s="465"/>
      <c r="AH432" s="465"/>
      <c r="AI432" s="465"/>
      <c r="AJ432" s="465"/>
      <c r="AK432" s="465"/>
      <c r="AL432" s="463"/>
      <c r="AM432" s="465"/>
      <c r="AN432" s="465"/>
      <c r="AO432" s="463"/>
    </row>
    <row r="433" spans="1:41">
      <c r="A433" s="460"/>
      <c r="B433" s="461"/>
      <c r="C433" s="462"/>
      <c r="D433" s="463"/>
      <c r="E433" s="464"/>
      <c r="F433" s="464"/>
      <c r="G433" s="465"/>
      <c r="H433" s="465"/>
      <c r="I433" s="466"/>
      <c r="J433" s="466"/>
      <c r="K433" s="466"/>
      <c r="L433" s="467"/>
      <c r="M433" s="465"/>
      <c r="N433" s="461"/>
      <c r="O433" s="468"/>
      <c r="P433" s="465"/>
      <c r="Q433" s="465"/>
      <c r="R433" s="465"/>
      <c r="S433" s="428"/>
      <c r="T433" s="465"/>
      <c r="U433" s="465"/>
      <c r="V433" s="465"/>
      <c r="W433" s="465"/>
      <c r="X433" s="465"/>
      <c r="Y433" s="465"/>
      <c r="Z433" s="464"/>
      <c r="AA433" s="464"/>
      <c r="AB433" s="464"/>
      <c r="AC433" s="469"/>
      <c r="AD433" s="470"/>
      <c r="AE433" s="465"/>
      <c r="AF433" s="461"/>
      <c r="AG433" s="465"/>
      <c r="AH433" s="465"/>
      <c r="AI433" s="465"/>
      <c r="AJ433" s="465"/>
      <c r="AK433" s="465"/>
      <c r="AL433" s="463"/>
      <c r="AM433" s="465"/>
      <c r="AN433" s="465"/>
      <c r="AO433" s="463"/>
    </row>
    <row r="434" spans="1:41">
      <c r="A434" s="460"/>
      <c r="B434" s="461"/>
      <c r="C434" s="462"/>
      <c r="D434" s="463"/>
      <c r="E434" s="464"/>
      <c r="F434" s="464"/>
      <c r="G434" s="465"/>
      <c r="H434" s="465"/>
      <c r="I434" s="466"/>
      <c r="J434" s="466"/>
      <c r="K434" s="466"/>
      <c r="L434" s="467"/>
      <c r="M434" s="465"/>
      <c r="N434" s="461"/>
      <c r="O434" s="468"/>
      <c r="P434" s="465"/>
      <c r="Q434" s="465"/>
      <c r="R434" s="465"/>
      <c r="S434" s="428"/>
      <c r="T434" s="465"/>
      <c r="U434" s="465"/>
      <c r="V434" s="465"/>
      <c r="W434" s="465"/>
      <c r="X434" s="465"/>
      <c r="Y434" s="465"/>
      <c r="Z434" s="464"/>
      <c r="AA434" s="464"/>
      <c r="AB434" s="464"/>
      <c r="AC434" s="469"/>
      <c r="AD434" s="470"/>
      <c r="AE434" s="465"/>
      <c r="AF434" s="461"/>
      <c r="AG434" s="465"/>
      <c r="AH434" s="465"/>
      <c r="AI434" s="465"/>
      <c r="AJ434" s="465"/>
      <c r="AK434" s="465"/>
      <c r="AL434" s="463"/>
      <c r="AM434" s="465"/>
      <c r="AN434" s="465"/>
      <c r="AO434" s="463"/>
    </row>
    <row r="435" spans="1:41">
      <c r="A435" s="460"/>
      <c r="B435" s="461"/>
      <c r="C435" s="462"/>
      <c r="D435" s="463"/>
      <c r="E435" s="464"/>
      <c r="F435" s="464"/>
      <c r="G435" s="465"/>
      <c r="H435" s="465"/>
      <c r="I435" s="466"/>
      <c r="J435" s="466"/>
      <c r="K435" s="466"/>
      <c r="L435" s="467"/>
      <c r="M435" s="465"/>
      <c r="N435" s="461"/>
      <c r="O435" s="468"/>
      <c r="P435" s="465"/>
      <c r="Q435" s="465"/>
      <c r="R435" s="465"/>
      <c r="S435" s="428"/>
      <c r="T435" s="465"/>
      <c r="U435" s="465"/>
      <c r="V435" s="465"/>
      <c r="W435" s="465"/>
      <c r="X435" s="465"/>
      <c r="Y435" s="465"/>
      <c r="Z435" s="464"/>
      <c r="AA435" s="464"/>
      <c r="AB435" s="464"/>
      <c r="AC435" s="469"/>
      <c r="AD435" s="470"/>
      <c r="AE435" s="465"/>
      <c r="AF435" s="461"/>
      <c r="AG435" s="465"/>
      <c r="AH435" s="465"/>
      <c r="AI435" s="465"/>
      <c r="AJ435" s="465"/>
      <c r="AK435" s="465"/>
      <c r="AL435" s="463"/>
      <c r="AM435" s="465"/>
      <c r="AN435" s="465"/>
      <c r="AO435" s="463"/>
    </row>
    <row r="436" spans="1:41">
      <c r="A436" s="460"/>
      <c r="B436" s="461"/>
      <c r="C436" s="462"/>
      <c r="D436" s="463"/>
      <c r="E436" s="464"/>
      <c r="F436" s="464"/>
      <c r="G436" s="465"/>
      <c r="H436" s="465"/>
      <c r="I436" s="466"/>
      <c r="J436" s="466"/>
      <c r="K436" s="466"/>
      <c r="L436" s="467"/>
      <c r="M436" s="465"/>
      <c r="N436" s="461"/>
      <c r="O436" s="468"/>
      <c r="P436" s="465"/>
      <c r="Q436" s="465"/>
      <c r="R436" s="465"/>
      <c r="S436" s="428"/>
      <c r="T436" s="465"/>
      <c r="U436" s="465"/>
      <c r="V436" s="465"/>
      <c r="W436" s="465"/>
      <c r="X436" s="465"/>
      <c r="Y436" s="465"/>
      <c r="Z436" s="464"/>
      <c r="AA436" s="464"/>
      <c r="AB436" s="464"/>
      <c r="AC436" s="469"/>
      <c r="AD436" s="470"/>
      <c r="AE436" s="465"/>
      <c r="AF436" s="461"/>
      <c r="AG436" s="465"/>
      <c r="AH436" s="465"/>
      <c r="AI436" s="465"/>
      <c r="AJ436" s="465"/>
      <c r="AK436" s="465"/>
      <c r="AL436" s="463"/>
      <c r="AM436" s="465"/>
      <c r="AN436" s="465"/>
      <c r="AO436" s="463"/>
    </row>
    <row r="437" spans="1:41">
      <c r="A437" s="460"/>
      <c r="B437" s="461"/>
      <c r="C437" s="462"/>
      <c r="D437" s="463"/>
      <c r="E437" s="464"/>
      <c r="F437" s="464"/>
      <c r="G437" s="465"/>
      <c r="H437" s="465"/>
      <c r="I437" s="466"/>
      <c r="J437" s="466"/>
      <c r="K437" s="466"/>
      <c r="L437" s="467"/>
      <c r="M437" s="465"/>
      <c r="N437" s="461"/>
      <c r="O437" s="468"/>
      <c r="P437" s="465"/>
      <c r="Q437" s="465"/>
      <c r="R437" s="465"/>
      <c r="S437" s="428"/>
      <c r="T437" s="465"/>
      <c r="U437" s="465"/>
      <c r="V437" s="465"/>
      <c r="W437" s="465"/>
      <c r="X437" s="465"/>
      <c r="Y437" s="465"/>
      <c r="Z437" s="464"/>
      <c r="AA437" s="464"/>
      <c r="AB437" s="464"/>
      <c r="AC437" s="469"/>
      <c r="AD437" s="470"/>
      <c r="AE437" s="465"/>
      <c r="AF437" s="461"/>
      <c r="AG437" s="465"/>
      <c r="AH437" s="465"/>
      <c r="AI437" s="465"/>
      <c r="AJ437" s="465"/>
      <c r="AK437" s="465"/>
      <c r="AL437" s="463"/>
      <c r="AM437" s="465"/>
      <c r="AN437" s="465"/>
      <c r="AO437" s="463"/>
    </row>
    <row r="438" spans="1:41">
      <c r="A438" s="460"/>
      <c r="B438" s="461"/>
      <c r="C438" s="462"/>
      <c r="D438" s="463"/>
      <c r="E438" s="464"/>
      <c r="F438" s="464"/>
      <c r="G438" s="465"/>
      <c r="H438" s="465"/>
      <c r="I438" s="466"/>
      <c r="J438" s="466"/>
      <c r="K438" s="466"/>
      <c r="L438" s="467"/>
      <c r="M438" s="465"/>
      <c r="N438" s="461"/>
      <c r="O438" s="468"/>
      <c r="P438" s="465"/>
      <c r="Q438" s="465"/>
      <c r="R438" s="465"/>
      <c r="S438" s="428"/>
      <c r="T438" s="465"/>
      <c r="U438" s="465"/>
      <c r="V438" s="465"/>
      <c r="W438" s="465"/>
      <c r="X438" s="465"/>
      <c r="Y438" s="465"/>
      <c r="Z438" s="464"/>
      <c r="AA438" s="464"/>
      <c r="AB438" s="464"/>
      <c r="AC438" s="469"/>
      <c r="AD438" s="470"/>
      <c r="AE438" s="465"/>
      <c r="AF438" s="461"/>
      <c r="AG438" s="465"/>
      <c r="AH438" s="465"/>
      <c r="AI438" s="465"/>
      <c r="AJ438" s="465"/>
      <c r="AK438" s="465"/>
      <c r="AL438" s="463"/>
      <c r="AM438" s="465"/>
      <c r="AN438" s="465"/>
      <c r="AO438" s="463"/>
    </row>
    <row r="439" spans="1:41">
      <c r="A439" s="460"/>
      <c r="B439" s="461"/>
      <c r="C439" s="462"/>
      <c r="D439" s="463"/>
      <c r="E439" s="464"/>
      <c r="F439" s="464"/>
      <c r="G439" s="465"/>
      <c r="H439" s="465"/>
      <c r="I439" s="466"/>
      <c r="J439" s="466"/>
      <c r="K439" s="466"/>
      <c r="L439" s="467"/>
      <c r="M439" s="465"/>
      <c r="N439" s="461"/>
      <c r="O439" s="468"/>
      <c r="P439" s="465"/>
      <c r="Q439" s="465"/>
      <c r="R439" s="465"/>
      <c r="S439" s="428"/>
      <c r="T439" s="465"/>
      <c r="U439" s="465"/>
      <c r="V439" s="465"/>
      <c r="W439" s="465"/>
      <c r="X439" s="465"/>
      <c r="Y439" s="465"/>
      <c r="Z439" s="464"/>
      <c r="AA439" s="464"/>
      <c r="AB439" s="464"/>
      <c r="AC439" s="469"/>
      <c r="AD439" s="470"/>
      <c r="AE439" s="465"/>
      <c r="AF439" s="461"/>
      <c r="AG439" s="465"/>
      <c r="AH439" s="465"/>
      <c r="AI439" s="465"/>
      <c r="AJ439" s="465"/>
      <c r="AK439" s="465"/>
      <c r="AL439" s="463"/>
      <c r="AM439" s="465"/>
      <c r="AN439" s="465"/>
      <c r="AO439" s="463"/>
    </row>
    <row r="440" spans="1:41">
      <c r="A440" s="460"/>
      <c r="B440" s="461"/>
      <c r="C440" s="462"/>
      <c r="D440" s="463"/>
      <c r="E440" s="464"/>
      <c r="F440" s="464"/>
      <c r="G440" s="465"/>
      <c r="H440" s="465"/>
      <c r="I440" s="466"/>
      <c r="J440" s="466"/>
      <c r="K440" s="466"/>
      <c r="L440" s="467"/>
      <c r="M440" s="465"/>
      <c r="N440" s="461"/>
      <c r="O440" s="468"/>
      <c r="P440" s="465"/>
      <c r="Q440" s="465"/>
      <c r="R440" s="465"/>
      <c r="S440" s="428"/>
      <c r="T440" s="465"/>
      <c r="U440" s="465"/>
      <c r="V440" s="465"/>
      <c r="W440" s="465"/>
      <c r="X440" s="465"/>
      <c r="Y440" s="465"/>
      <c r="Z440" s="464"/>
      <c r="AA440" s="464"/>
      <c r="AB440" s="464"/>
      <c r="AC440" s="469"/>
      <c r="AD440" s="470"/>
      <c r="AE440" s="465"/>
      <c r="AF440" s="461"/>
      <c r="AG440" s="465"/>
      <c r="AH440" s="465"/>
      <c r="AI440" s="465"/>
      <c r="AJ440" s="465"/>
      <c r="AK440" s="465"/>
      <c r="AL440" s="463"/>
      <c r="AM440" s="465"/>
      <c r="AN440" s="465"/>
      <c r="AO440" s="463"/>
    </row>
    <row r="441" spans="1:41">
      <c r="A441" s="460"/>
      <c r="B441" s="461"/>
      <c r="C441" s="462"/>
      <c r="D441" s="463"/>
      <c r="E441" s="464"/>
      <c r="F441" s="464"/>
      <c r="G441" s="465"/>
      <c r="H441" s="465"/>
      <c r="I441" s="466"/>
      <c r="J441" s="466"/>
      <c r="K441" s="466"/>
      <c r="L441" s="467"/>
      <c r="M441" s="465"/>
      <c r="N441" s="461"/>
      <c r="O441" s="468"/>
      <c r="P441" s="465"/>
      <c r="Q441" s="465"/>
      <c r="R441" s="465"/>
      <c r="S441" s="428"/>
      <c r="T441" s="465"/>
      <c r="U441" s="465"/>
      <c r="V441" s="465"/>
      <c r="W441" s="465"/>
      <c r="X441" s="465"/>
      <c r="Y441" s="465"/>
      <c r="Z441" s="464"/>
      <c r="AA441" s="464"/>
      <c r="AB441" s="464"/>
      <c r="AC441" s="469"/>
      <c r="AD441" s="470"/>
      <c r="AE441" s="465"/>
      <c r="AF441" s="461"/>
      <c r="AG441" s="465"/>
      <c r="AH441" s="465"/>
      <c r="AI441" s="465"/>
      <c r="AJ441" s="465"/>
      <c r="AK441" s="465"/>
      <c r="AL441" s="463"/>
      <c r="AM441" s="465"/>
      <c r="AN441" s="465"/>
      <c r="AO441" s="463"/>
    </row>
    <row r="442" spans="1:41">
      <c r="A442" s="460"/>
      <c r="B442" s="461"/>
      <c r="C442" s="462"/>
      <c r="D442" s="463"/>
      <c r="E442" s="464"/>
      <c r="F442" s="464"/>
      <c r="G442" s="465"/>
      <c r="H442" s="465"/>
      <c r="I442" s="466"/>
      <c r="J442" s="466"/>
      <c r="K442" s="466"/>
      <c r="L442" s="467"/>
      <c r="M442" s="465"/>
      <c r="N442" s="461"/>
      <c r="O442" s="468"/>
      <c r="P442" s="465"/>
      <c r="Q442" s="465"/>
      <c r="R442" s="465"/>
      <c r="S442" s="428"/>
      <c r="T442" s="465"/>
      <c r="U442" s="465"/>
      <c r="V442" s="465"/>
      <c r="W442" s="465"/>
      <c r="X442" s="465"/>
      <c r="Y442" s="465"/>
      <c r="Z442" s="464"/>
      <c r="AA442" s="464"/>
      <c r="AB442" s="464"/>
      <c r="AC442" s="469"/>
      <c r="AD442" s="470"/>
      <c r="AE442" s="465"/>
      <c r="AF442" s="461"/>
      <c r="AG442" s="465"/>
      <c r="AH442" s="465"/>
      <c r="AI442" s="465"/>
      <c r="AJ442" s="465"/>
      <c r="AK442" s="465"/>
      <c r="AL442" s="463"/>
      <c r="AM442" s="465"/>
      <c r="AN442" s="465"/>
      <c r="AO442" s="463"/>
    </row>
    <row r="443" spans="1:41">
      <c r="A443" s="460"/>
      <c r="B443" s="461"/>
      <c r="C443" s="462"/>
      <c r="D443" s="463"/>
      <c r="E443" s="464"/>
      <c r="F443" s="464"/>
      <c r="G443" s="465"/>
      <c r="H443" s="465"/>
      <c r="I443" s="466"/>
      <c r="J443" s="466"/>
      <c r="K443" s="466"/>
      <c r="L443" s="467"/>
      <c r="M443" s="465"/>
      <c r="N443" s="461"/>
      <c r="O443" s="468"/>
      <c r="P443" s="465"/>
      <c r="Q443" s="465"/>
      <c r="R443" s="465"/>
      <c r="S443" s="428"/>
      <c r="T443" s="465"/>
      <c r="U443" s="465"/>
      <c r="V443" s="465"/>
      <c r="W443" s="465"/>
      <c r="X443" s="465"/>
      <c r="Y443" s="465"/>
      <c r="Z443" s="464"/>
      <c r="AA443" s="464"/>
      <c r="AB443" s="464"/>
      <c r="AC443" s="469"/>
      <c r="AD443" s="470"/>
      <c r="AE443" s="465"/>
      <c r="AF443" s="461"/>
      <c r="AG443" s="465"/>
      <c r="AH443" s="465"/>
      <c r="AI443" s="465"/>
      <c r="AJ443" s="465"/>
      <c r="AK443" s="465"/>
      <c r="AL443" s="463"/>
      <c r="AM443" s="465"/>
      <c r="AN443" s="465"/>
      <c r="AO443" s="463"/>
    </row>
    <row r="444" spans="1:41">
      <c r="A444" s="460"/>
      <c r="B444" s="461"/>
      <c r="C444" s="462"/>
      <c r="D444" s="463"/>
      <c r="E444" s="464"/>
      <c r="F444" s="464"/>
      <c r="G444" s="465"/>
      <c r="H444" s="465"/>
      <c r="I444" s="466"/>
      <c r="J444" s="466"/>
      <c r="K444" s="466"/>
      <c r="L444" s="467"/>
      <c r="M444" s="465"/>
      <c r="N444" s="461"/>
      <c r="O444" s="468"/>
      <c r="P444" s="465"/>
      <c r="Q444" s="465"/>
      <c r="R444" s="465"/>
      <c r="S444" s="428"/>
      <c r="T444" s="465"/>
      <c r="U444" s="465"/>
      <c r="V444" s="465"/>
      <c r="W444" s="465"/>
      <c r="X444" s="465"/>
      <c r="Y444" s="465"/>
      <c r="Z444" s="464"/>
      <c r="AA444" s="464"/>
      <c r="AB444" s="464"/>
      <c r="AC444" s="469"/>
      <c r="AD444" s="470"/>
      <c r="AE444" s="465"/>
      <c r="AF444" s="461"/>
      <c r="AG444" s="465"/>
      <c r="AH444" s="465"/>
      <c r="AI444" s="465"/>
      <c r="AJ444" s="465"/>
      <c r="AK444" s="465"/>
      <c r="AL444" s="463"/>
      <c r="AM444" s="465"/>
      <c r="AN444" s="465"/>
      <c r="AO444" s="463"/>
    </row>
    <row r="445" spans="1:41">
      <c r="A445" s="460"/>
      <c r="B445" s="461"/>
      <c r="C445" s="462"/>
      <c r="D445" s="463"/>
      <c r="E445" s="464"/>
      <c r="F445" s="464"/>
      <c r="G445" s="465"/>
      <c r="H445" s="465"/>
      <c r="I445" s="466"/>
      <c r="J445" s="466"/>
      <c r="K445" s="466"/>
      <c r="L445" s="467"/>
      <c r="M445" s="465"/>
      <c r="N445" s="461"/>
      <c r="O445" s="468"/>
      <c r="P445" s="465"/>
      <c r="Q445" s="465"/>
      <c r="R445" s="465"/>
      <c r="S445" s="428"/>
      <c r="T445" s="465"/>
      <c r="U445" s="465"/>
      <c r="V445" s="465"/>
      <c r="W445" s="465"/>
      <c r="X445" s="465"/>
      <c r="Y445" s="465"/>
      <c r="Z445" s="464"/>
      <c r="AA445" s="464"/>
      <c r="AB445" s="464"/>
      <c r="AC445" s="469"/>
      <c r="AD445" s="470"/>
      <c r="AE445" s="465"/>
      <c r="AF445" s="461"/>
      <c r="AG445" s="465"/>
      <c r="AH445" s="465"/>
      <c r="AI445" s="465"/>
      <c r="AJ445" s="465"/>
      <c r="AK445" s="465"/>
      <c r="AL445" s="463"/>
      <c r="AM445" s="465"/>
      <c r="AN445" s="465"/>
      <c r="AO445" s="463"/>
    </row>
    <row r="446" spans="1:41">
      <c r="A446" s="460"/>
      <c r="B446" s="461"/>
      <c r="C446" s="462"/>
      <c r="D446" s="463"/>
      <c r="E446" s="464"/>
      <c r="F446" s="464"/>
      <c r="G446" s="465"/>
      <c r="H446" s="465"/>
      <c r="I446" s="466"/>
      <c r="J446" s="466"/>
      <c r="K446" s="466"/>
      <c r="L446" s="467"/>
      <c r="M446" s="465"/>
      <c r="N446" s="461"/>
      <c r="O446" s="468"/>
      <c r="P446" s="465"/>
      <c r="Q446" s="465"/>
      <c r="R446" s="465"/>
      <c r="S446" s="428"/>
      <c r="T446" s="465"/>
      <c r="U446" s="465"/>
      <c r="V446" s="465"/>
      <c r="W446" s="465"/>
      <c r="X446" s="465"/>
      <c r="Y446" s="465"/>
      <c r="Z446" s="464"/>
      <c r="AA446" s="464"/>
      <c r="AB446" s="464"/>
      <c r="AC446" s="469"/>
      <c r="AD446" s="470"/>
      <c r="AE446" s="465"/>
      <c r="AF446" s="461"/>
      <c r="AG446" s="465"/>
      <c r="AH446" s="465"/>
      <c r="AI446" s="465"/>
      <c r="AJ446" s="465"/>
      <c r="AK446" s="465"/>
      <c r="AL446" s="463"/>
      <c r="AM446" s="465"/>
      <c r="AN446" s="465"/>
      <c r="AO446" s="463"/>
    </row>
    <row r="447" spans="1:41">
      <c r="A447" s="460"/>
      <c r="B447" s="461"/>
      <c r="C447" s="462"/>
      <c r="D447" s="463"/>
      <c r="E447" s="464"/>
      <c r="F447" s="464"/>
      <c r="G447" s="465"/>
      <c r="H447" s="465"/>
      <c r="I447" s="466"/>
      <c r="J447" s="466"/>
      <c r="K447" s="466"/>
      <c r="L447" s="467"/>
      <c r="M447" s="465"/>
      <c r="N447" s="461"/>
      <c r="O447" s="468"/>
      <c r="P447" s="465"/>
      <c r="Q447" s="465"/>
      <c r="R447" s="465"/>
      <c r="S447" s="428"/>
      <c r="T447" s="465"/>
      <c r="U447" s="465"/>
      <c r="V447" s="465"/>
      <c r="W447" s="465"/>
      <c r="X447" s="465"/>
      <c r="Y447" s="465"/>
      <c r="Z447" s="464"/>
      <c r="AA447" s="464"/>
      <c r="AB447" s="464"/>
      <c r="AC447" s="469"/>
      <c r="AD447" s="470"/>
      <c r="AE447" s="465"/>
      <c r="AF447" s="461"/>
      <c r="AG447" s="465"/>
      <c r="AH447" s="465"/>
      <c r="AI447" s="465"/>
      <c r="AJ447" s="465"/>
      <c r="AK447" s="465"/>
      <c r="AL447" s="463"/>
      <c r="AM447" s="465"/>
      <c r="AN447" s="465"/>
      <c r="AO447" s="463"/>
    </row>
    <row r="448" spans="1:41">
      <c r="A448" s="460"/>
      <c r="B448" s="461"/>
      <c r="C448" s="462"/>
      <c r="D448" s="463"/>
      <c r="E448" s="464"/>
      <c r="F448" s="464"/>
      <c r="G448" s="465"/>
      <c r="H448" s="465"/>
      <c r="I448" s="466"/>
      <c r="J448" s="466"/>
      <c r="K448" s="466"/>
      <c r="L448" s="467"/>
      <c r="M448" s="465"/>
      <c r="N448" s="461"/>
      <c r="O448" s="468"/>
      <c r="P448" s="465"/>
      <c r="Q448" s="465"/>
      <c r="R448" s="465"/>
      <c r="S448" s="428"/>
      <c r="T448" s="465"/>
      <c r="U448" s="465"/>
      <c r="V448" s="465"/>
      <c r="W448" s="465"/>
      <c r="X448" s="465"/>
      <c r="Y448" s="465"/>
      <c r="Z448" s="464"/>
      <c r="AA448" s="464"/>
      <c r="AB448" s="464"/>
      <c r="AC448" s="469"/>
      <c r="AD448" s="470"/>
      <c r="AE448" s="465"/>
      <c r="AF448" s="461"/>
      <c r="AG448" s="465"/>
      <c r="AH448" s="465"/>
      <c r="AI448" s="465"/>
      <c r="AJ448" s="465"/>
      <c r="AK448" s="465"/>
      <c r="AL448" s="463"/>
      <c r="AM448" s="465"/>
      <c r="AN448" s="465"/>
      <c r="AO448" s="463"/>
    </row>
    <row r="449" spans="1:41">
      <c r="A449" s="460"/>
      <c r="B449" s="461"/>
      <c r="C449" s="462"/>
      <c r="D449" s="463"/>
      <c r="E449" s="464"/>
      <c r="F449" s="464"/>
      <c r="G449" s="465"/>
      <c r="H449" s="465"/>
      <c r="I449" s="466"/>
      <c r="J449" s="466"/>
      <c r="K449" s="466"/>
      <c r="L449" s="467"/>
      <c r="M449" s="465"/>
      <c r="N449" s="461"/>
      <c r="O449" s="468"/>
      <c r="P449" s="465"/>
      <c r="Q449" s="465"/>
      <c r="R449" s="465"/>
      <c r="S449" s="428"/>
      <c r="T449" s="465"/>
      <c r="U449" s="465"/>
      <c r="V449" s="465"/>
      <c r="W449" s="465"/>
      <c r="X449" s="465"/>
      <c r="Y449" s="465"/>
      <c r="Z449" s="464"/>
      <c r="AA449" s="464"/>
      <c r="AB449" s="464"/>
      <c r="AC449" s="469"/>
      <c r="AD449" s="470"/>
      <c r="AE449" s="465"/>
      <c r="AF449" s="461"/>
      <c r="AG449" s="465"/>
      <c r="AH449" s="465"/>
      <c r="AI449" s="465"/>
      <c r="AJ449" s="465"/>
      <c r="AK449" s="465"/>
      <c r="AL449" s="463"/>
      <c r="AM449" s="465"/>
      <c r="AN449" s="465"/>
      <c r="AO449" s="463"/>
    </row>
    <row r="450" spans="1:41">
      <c r="A450" s="460"/>
      <c r="B450" s="461"/>
      <c r="C450" s="462"/>
      <c r="D450" s="463"/>
      <c r="E450" s="464"/>
      <c r="F450" s="464"/>
      <c r="G450" s="465"/>
      <c r="H450" s="465"/>
      <c r="I450" s="466"/>
      <c r="J450" s="466"/>
      <c r="K450" s="466"/>
      <c r="L450" s="467"/>
      <c r="M450" s="465"/>
      <c r="N450" s="461"/>
      <c r="O450" s="468"/>
      <c r="P450" s="465"/>
      <c r="Q450" s="465"/>
      <c r="R450" s="465"/>
      <c r="S450" s="428"/>
      <c r="T450" s="465"/>
      <c r="U450" s="465"/>
      <c r="V450" s="465"/>
      <c r="W450" s="465"/>
      <c r="X450" s="465"/>
      <c r="Y450" s="465"/>
      <c r="Z450" s="464"/>
      <c r="AA450" s="464"/>
      <c r="AB450" s="464"/>
      <c r="AC450" s="469"/>
      <c r="AD450" s="470"/>
      <c r="AE450" s="465"/>
      <c r="AF450" s="461"/>
      <c r="AG450" s="465"/>
      <c r="AH450" s="465"/>
      <c r="AI450" s="465"/>
      <c r="AJ450" s="465"/>
      <c r="AK450" s="465"/>
      <c r="AL450" s="463"/>
      <c r="AM450" s="465"/>
      <c r="AN450" s="465"/>
      <c r="AO450" s="463"/>
    </row>
    <row r="451" spans="1:41">
      <c r="A451" s="460"/>
      <c r="B451" s="461"/>
      <c r="C451" s="462"/>
      <c r="D451" s="463"/>
      <c r="E451" s="464"/>
      <c r="F451" s="464"/>
      <c r="G451" s="465"/>
      <c r="H451" s="465"/>
      <c r="I451" s="466"/>
      <c r="J451" s="466"/>
      <c r="K451" s="466"/>
      <c r="L451" s="467"/>
      <c r="M451" s="465"/>
      <c r="N451" s="461"/>
      <c r="O451" s="468"/>
      <c r="P451" s="465"/>
      <c r="Q451" s="465"/>
      <c r="R451" s="465"/>
      <c r="S451" s="428"/>
      <c r="T451" s="465"/>
      <c r="U451" s="465"/>
      <c r="V451" s="465"/>
      <c r="W451" s="465"/>
      <c r="X451" s="465"/>
      <c r="Y451" s="465"/>
      <c r="Z451" s="464"/>
      <c r="AA451" s="464"/>
      <c r="AB451" s="464"/>
      <c r="AC451" s="469"/>
      <c r="AD451" s="470"/>
      <c r="AE451" s="465"/>
      <c r="AF451" s="461"/>
      <c r="AG451" s="465"/>
      <c r="AH451" s="465"/>
      <c r="AI451" s="465"/>
      <c r="AJ451" s="465"/>
      <c r="AK451" s="465"/>
      <c r="AL451" s="463"/>
      <c r="AM451" s="465"/>
      <c r="AN451" s="465"/>
      <c r="AO451" s="463"/>
    </row>
    <row r="452" spans="1:41">
      <c r="A452" s="460"/>
      <c r="B452" s="461"/>
      <c r="C452" s="462"/>
      <c r="D452" s="463"/>
      <c r="E452" s="464"/>
      <c r="F452" s="464"/>
      <c r="G452" s="465"/>
      <c r="H452" s="465"/>
      <c r="I452" s="466"/>
      <c r="J452" s="466"/>
      <c r="K452" s="466"/>
      <c r="L452" s="467"/>
      <c r="M452" s="465"/>
      <c r="N452" s="461"/>
      <c r="O452" s="468"/>
      <c r="P452" s="465"/>
      <c r="Q452" s="465"/>
      <c r="R452" s="465"/>
      <c r="S452" s="428"/>
      <c r="T452" s="465"/>
      <c r="U452" s="465"/>
      <c r="V452" s="465"/>
      <c r="W452" s="465"/>
      <c r="X452" s="465"/>
      <c r="Y452" s="465"/>
      <c r="Z452" s="464"/>
      <c r="AA452" s="464"/>
      <c r="AB452" s="464"/>
      <c r="AC452" s="469"/>
      <c r="AD452" s="470"/>
      <c r="AE452" s="465"/>
      <c r="AF452" s="461"/>
      <c r="AG452" s="465"/>
      <c r="AH452" s="465"/>
      <c r="AI452" s="465"/>
      <c r="AJ452" s="465"/>
      <c r="AK452" s="465"/>
      <c r="AL452" s="463"/>
      <c r="AM452" s="465"/>
      <c r="AN452" s="465"/>
      <c r="AO452" s="463"/>
    </row>
    <row r="453" spans="1:41">
      <c r="A453" s="460"/>
      <c r="B453" s="461"/>
      <c r="C453" s="462"/>
      <c r="D453" s="463"/>
      <c r="E453" s="464"/>
      <c r="F453" s="464"/>
      <c r="G453" s="465"/>
      <c r="H453" s="465"/>
      <c r="I453" s="466"/>
      <c r="J453" s="466"/>
      <c r="K453" s="466"/>
      <c r="L453" s="467"/>
      <c r="M453" s="465"/>
      <c r="N453" s="461"/>
      <c r="O453" s="468"/>
      <c r="P453" s="465"/>
      <c r="Q453" s="465"/>
      <c r="R453" s="465"/>
      <c r="S453" s="428"/>
      <c r="T453" s="465"/>
      <c r="U453" s="465"/>
      <c r="V453" s="465"/>
      <c r="W453" s="465"/>
      <c r="X453" s="465"/>
      <c r="Y453" s="465"/>
      <c r="Z453" s="464"/>
      <c r="AA453" s="464"/>
      <c r="AB453" s="464"/>
      <c r="AC453" s="469"/>
      <c r="AD453" s="470"/>
      <c r="AE453" s="465"/>
      <c r="AF453" s="461"/>
      <c r="AG453" s="465"/>
      <c r="AH453" s="465"/>
      <c r="AI453" s="465"/>
      <c r="AJ453" s="465"/>
      <c r="AK453" s="465"/>
      <c r="AL453" s="463"/>
      <c r="AM453" s="465"/>
      <c r="AN453" s="465"/>
      <c r="AO453" s="463"/>
    </row>
    <row r="454" spans="1:41">
      <c r="A454" s="460"/>
      <c r="B454" s="461"/>
      <c r="C454" s="462"/>
      <c r="D454" s="463"/>
      <c r="E454" s="464"/>
      <c r="F454" s="464"/>
      <c r="G454" s="465"/>
      <c r="H454" s="465"/>
      <c r="I454" s="466"/>
      <c r="J454" s="466"/>
      <c r="K454" s="466"/>
      <c r="L454" s="467"/>
      <c r="M454" s="465"/>
      <c r="N454" s="461"/>
      <c r="O454" s="468"/>
      <c r="P454" s="465"/>
      <c r="Q454" s="465"/>
      <c r="R454" s="465"/>
      <c r="S454" s="428"/>
      <c r="T454" s="465"/>
      <c r="U454" s="465"/>
      <c r="V454" s="465"/>
      <c r="W454" s="465"/>
      <c r="X454" s="465"/>
      <c r="Y454" s="465"/>
      <c r="Z454" s="464"/>
      <c r="AA454" s="464"/>
      <c r="AB454" s="464"/>
      <c r="AC454" s="469"/>
      <c r="AD454" s="470"/>
      <c r="AE454" s="465"/>
      <c r="AF454" s="461"/>
      <c r="AG454" s="465"/>
      <c r="AH454" s="465"/>
      <c r="AI454" s="465"/>
      <c r="AJ454" s="465"/>
      <c r="AK454" s="465"/>
      <c r="AL454" s="463"/>
      <c r="AM454" s="465"/>
      <c r="AN454" s="465"/>
      <c r="AO454" s="463"/>
    </row>
    <row r="455" spans="1:41">
      <c r="A455" s="460"/>
      <c r="B455" s="461"/>
      <c r="C455" s="462"/>
      <c r="D455" s="463"/>
      <c r="E455" s="464"/>
      <c r="F455" s="464"/>
      <c r="G455" s="465"/>
      <c r="H455" s="465"/>
      <c r="I455" s="466"/>
      <c r="J455" s="466"/>
      <c r="K455" s="466"/>
      <c r="L455" s="467"/>
      <c r="M455" s="465"/>
      <c r="N455" s="461"/>
      <c r="O455" s="468"/>
      <c r="P455" s="465"/>
      <c r="Q455" s="465"/>
      <c r="R455" s="465"/>
      <c r="S455" s="428"/>
      <c r="T455" s="465"/>
      <c r="U455" s="465"/>
      <c r="V455" s="465"/>
      <c r="W455" s="465"/>
      <c r="X455" s="465"/>
      <c r="Y455" s="465"/>
      <c r="Z455" s="464"/>
      <c r="AA455" s="464"/>
      <c r="AB455" s="464"/>
      <c r="AC455" s="469"/>
      <c r="AD455" s="470"/>
      <c r="AE455" s="465"/>
      <c r="AF455" s="461"/>
      <c r="AG455" s="465"/>
      <c r="AH455" s="465"/>
      <c r="AI455" s="465"/>
      <c r="AJ455" s="465"/>
      <c r="AK455" s="465"/>
      <c r="AL455" s="463"/>
      <c r="AM455" s="465"/>
      <c r="AN455" s="465"/>
      <c r="AO455" s="463"/>
    </row>
    <row r="456" spans="1:41">
      <c r="A456" s="460"/>
      <c r="B456" s="461"/>
      <c r="C456" s="462"/>
      <c r="D456" s="463"/>
      <c r="E456" s="464"/>
      <c r="F456" s="464"/>
      <c r="G456" s="465"/>
      <c r="H456" s="465"/>
      <c r="I456" s="466"/>
      <c r="J456" s="466"/>
      <c r="K456" s="466"/>
      <c r="L456" s="467"/>
      <c r="M456" s="465"/>
      <c r="N456" s="461"/>
      <c r="O456" s="468"/>
      <c r="P456" s="465"/>
      <c r="Q456" s="465"/>
      <c r="R456" s="465"/>
      <c r="S456" s="428"/>
      <c r="T456" s="465"/>
      <c r="U456" s="465"/>
      <c r="V456" s="465"/>
      <c r="W456" s="465"/>
      <c r="X456" s="465"/>
      <c r="Y456" s="465"/>
      <c r="Z456" s="464"/>
      <c r="AA456" s="464"/>
      <c r="AB456" s="464"/>
      <c r="AC456" s="469"/>
      <c r="AD456" s="470"/>
      <c r="AE456" s="465"/>
      <c r="AF456" s="461"/>
      <c r="AG456" s="465"/>
      <c r="AH456" s="465"/>
      <c r="AI456" s="465"/>
      <c r="AJ456" s="465"/>
      <c r="AK456" s="465"/>
      <c r="AL456" s="463"/>
      <c r="AM456" s="465"/>
      <c r="AN456" s="465"/>
      <c r="AO456" s="463"/>
    </row>
    <row r="457" spans="1:41">
      <c r="A457" s="460"/>
      <c r="B457" s="461"/>
      <c r="C457" s="462"/>
      <c r="D457" s="463"/>
      <c r="E457" s="464"/>
      <c r="F457" s="464"/>
      <c r="G457" s="465"/>
      <c r="H457" s="465"/>
      <c r="I457" s="466"/>
      <c r="J457" s="466"/>
      <c r="K457" s="466"/>
      <c r="L457" s="467"/>
      <c r="M457" s="465"/>
      <c r="N457" s="461"/>
      <c r="O457" s="468"/>
      <c r="P457" s="465"/>
      <c r="Q457" s="465"/>
      <c r="R457" s="465"/>
      <c r="S457" s="428"/>
      <c r="T457" s="465"/>
      <c r="U457" s="465"/>
      <c r="V457" s="465"/>
      <c r="W457" s="465"/>
      <c r="X457" s="465"/>
      <c r="Y457" s="465"/>
      <c r="Z457" s="464"/>
      <c r="AA457" s="464"/>
      <c r="AB457" s="464"/>
      <c r="AC457" s="469"/>
      <c r="AD457" s="470"/>
      <c r="AE457" s="465"/>
      <c r="AF457" s="461"/>
      <c r="AG457" s="465"/>
      <c r="AH457" s="465"/>
      <c r="AI457" s="465"/>
      <c r="AJ457" s="465"/>
      <c r="AK457" s="465"/>
      <c r="AL457" s="463"/>
      <c r="AM457" s="465"/>
      <c r="AN457" s="465"/>
      <c r="AO457" s="463"/>
    </row>
    <row r="458" spans="1:41">
      <c r="A458" s="460"/>
      <c r="B458" s="461"/>
      <c r="C458" s="462"/>
      <c r="D458" s="463"/>
      <c r="E458" s="464"/>
      <c r="F458" s="464"/>
      <c r="G458" s="465"/>
      <c r="H458" s="465"/>
      <c r="I458" s="466"/>
      <c r="J458" s="466"/>
      <c r="K458" s="466"/>
      <c r="L458" s="467"/>
      <c r="M458" s="465"/>
      <c r="N458" s="461"/>
      <c r="O458" s="468"/>
      <c r="P458" s="465"/>
      <c r="Q458" s="465"/>
      <c r="R458" s="465"/>
      <c r="S458" s="428"/>
      <c r="T458" s="465"/>
      <c r="U458" s="465"/>
      <c r="V458" s="465"/>
      <c r="W458" s="465"/>
      <c r="X458" s="465"/>
      <c r="Y458" s="465"/>
      <c r="Z458" s="464"/>
      <c r="AA458" s="464"/>
      <c r="AB458" s="464"/>
      <c r="AC458" s="469"/>
      <c r="AD458" s="470"/>
      <c r="AE458" s="465"/>
      <c r="AF458" s="461"/>
      <c r="AG458" s="465"/>
      <c r="AH458" s="465"/>
      <c r="AI458" s="465"/>
      <c r="AJ458" s="465"/>
      <c r="AK458" s="465"/>
      <c r="AL458" s="463"/>
      <c r="AM458" s="465"/>
      <c r="AN458" s="465"/>
      <c r="AO458" s="463"/>
    </row>
    <row r="459" spans="1:41">
      <c r="A459" s="460"/>
      <c r="B459" s="461"/>
      <c r="C459" s="462"/>
      <c r="D459" s="463"/>
      <c r="E459" s="464"/>
      <c r="F459" s="464"/>
      <c r="G459" s="465"/>
      <c r="H459" s="465"/>
      <c r="I459" s="466"/>
      <c r="J459" s="466"/>
      <c r="K459" s="466"/>
      <c r="L459" s="467"/>
      <c r="M459" s="465"/>
      <c r="N459" s="461"/>
      <c r="O459" s="468"/>
      <c r="P459" s="465"/>
      <c r="Q459" s="465"/>
      <c r="R459" s="465"/>
      <c r="S459" s="428"/>
      <c r="T459" s="465"/>
      <c r="U459" s="465"/>
      <c r="V459" s="465"/>
      <c r="W459" s="465"/>
      <c r="X459" s="465"/>
      <c r="Y459" s="465"/>
      <c r="Z459" s="464"/>
      <c r="AA459" s="464"/>
      <c r="AB459" s="464"/>
      <c r="AC459" s="469"/>
      <c r="AD459" s="470"/>
      <c r="AE459" s="465"/>
      <c r="AF459" s="461"/>
      <c r="AG459" s="465"/>
      <c r="AH459" s="465"/>
      <c r="AI459" s="465"/>
      <c r="AJ459" s="465"/>
      <c r="AK459" s="465"/>
      <c r="AL459" s="463"/>
      <c r="AM459" s="465"/>
      <c r="AN459" s="465"/>
      <c r="AO459" s="463"/>
    </row>
    <row r="460" spans="1:41">
      <c r="A460" s="460"/>
      <c r="B460" s="461"/>
      <c r="C460" s="462"/>
      <c r="D460" s="463"/>
      <c r="E460" s="464"/>
      <c r="F460" s="464"/>
      <c r="G460" s="465"/>
      <c r="H460" s="465"/>
      <c r="I460" s="466"/>
      <c r="J460" s="466"/>
      <c r="K460" s="466"/>
      <c r="L460" s="467"/>
      <c r="M460" s="465"/>
      <c r="N460" s="461"/>
      <c r="O460" s="468"/>
      <c r="P460" s="465"/>
      <c r="Q460" s="465"/>
      <c r="R460" s="465"/>
      <c r="S460" s="428"/>
      <c r="T460" s="465"/>
      <c r="U460" s="465"/>
      <c r="V460" s="465"/>
      <c r="W460" s="465"/>
      <c r="X460" s="465"/>
      <c r="Y460" s="465"/>
      <c r="Z460" s="464"/>
      <c r="AA460" s="464"/>
      <c r="AB460" s="464"/>
      <c r="AC460" s="469"/>
      <c r="AD460" s="470"/>
      <c r="AE460" s="465"/>
      <c r="AF460" s="461"/>
      <c r="AG460" s="465"/>
      <c r="AH460" s="465"/>
      <c r="AI460" s="465"/>
      <c r="AJ460" s="465"/>
      <c r="AK460" s="465"/>
      <c r="AL460" s="463"/>
      <c r="AM460" s="465"/>
      <c r="AN460" s="465"/>
      <c r="AO460" s="463"/>
    </row>
    <row r="461" spans="1:41">
      <c r="A461" s="460"/>
      <c r="B461" s="461"/>
      <c r="C461" s="462"/>
      <c r="D461" s="463"/>
      <c r="E461" s="464"/>
      <c r="F461" s="464"/>
      <c r="G461" s="465"/>
      <c r="H461" s="465"/>
      <c r="I461" s="466"/>
      <c r="J461" s="466"/>
      <c r="K461" s="466"/>
      <c r="L461" s="467"/>
      <c r="M461" s="465"/>
      <c r="N461" s="461"/>
      <c r="O461" s="468"/>
      <c r="P461" s="465"/>
      <c r="Q461" s="465"/>
      <c r="R461" s="465"/>
      <c r="S461" s="428"/>
      <c r="T461" s="465"/>
      <c r="U461" s="465"/>
      <c r="V461" s="465"/>
      <c r="W461" s="465"/>
      <c r="X461" s="465"/>
      <c r="Y461" s="465"/>
      <c r="Z461" s="464"/>
      <c r="AA461" s="464"/>
      <c r="AB461" s="464"/>
      <c r="AC461" s="469"/>
      <c r="AD461" s="470"/>
      <c r="AE461" s="465"/>
      <c r="AF461" s="461"/>
      <c r="AG461" s="465"/>
      <c r="AH461" s="465"/>
      <c r="AI461" s="465"/>
      <c r="AJ461" s="465"/>
      <c r="AK461" s="465"/>
      <c r="AL461" s="463"/>
      <c r="AM461" s="465"/>
      <c r="AN461" s="465"/>
      <c r="AO461" s="463"/>
    </row>
    <row r="462" spans="1:41">
      <c r="A462" s="460"/>
      <c r="B462" s="461"/>
      <c r="C462" s="462"/>
      <c r="D462" s="463"/>
      <c r="E462" s="464"/>
      <c r="F462" s="464"/>
      <c r="G462" s="465"/>
      <c r="H462" s="465"/>
      <c r="I462" s="466"/>
      <c r="J462" s="466"/>
      <c r="K462" s="466"/>
      <c r="L462" s="467"/>
      <c r="M462" s="465"/>
      <c r="N462" s="461"/>
      <c r="O462" s="468"/>
      <c r="P462" s="465"/>
      <c r="Q462" s="465"/>
      <c r="R462" s="465"/>
      <c r="S462" s="428"/>
      <c r="T462" s="465"/>
      <c r="U462" s="465"/>
      <c r="V462" s="465"/>
      <c r="W462" s="465"/>
      <c r="X462" s="465"/>
      <c r="Y462" s="465"/>
      <c r="Z462" s="464"/>
      <c r="AA462" s="464"/>
      <c r="AB462" s="464"/>
      <c r="AC462" s="469"/>
      <c r="AD462" s="470"/>
      <c r="AE462" s="465"/>
      <c r="AF462" s="461"/>
      <c r="AG462" s="465"/>
      <c r="AH462" s="465"/>
      <c r="AI462" s="465"/>
      <c r="AJ462" s="465"/>
      <c r="AK462" s="465"/>
      <c r="AL462" s="463"/>
      <c r="AM462" s="465"/>
      <c r="AN462" s="465"/>
      <c r="AO462" s="463"/>
    </row>
    <row r="463" spans="1:41">
      <c r="A463" s="460"/>
      <c r="B463" s="461"/>
      <c r="C463" s="462"/>
      <c r="D463" s="463"/>
      <c r="E463" s="464"/>
      <c r="F463" s="464"/>
      <c r="G463" s="465"/>
      <c r="H463" s="465"/>
      <c r="I463" s="466"/>
      <c r="J463" s="466"/>
      <c r="K463" s="466"/>
      <c r="L463" s="467"/>
      <c r="M463" s="465"/>
      <c r="N463" s="461"/>
      <c r="O463" s="468"/>
      <c r="P463" s="465"/>
      <c r="Q463" s="465"/>
      <c r="R463" s="465"/>
      <c r="S463" s="428"/>
      <c r="T463" s="465"/>
      <c r="U463" s="465"/>
      <c r="V463" s="465"/>
      <c r="W463" s="465"/>
      <c r="X463" s="465"/>
      <c r="Y463" s="465"/>
      <c r="Z463" s="464"/>
      <c r="AA463" s="464"/>
      <c r="AB463" s="464"/>
      <c r="AC463" s="469"/>
      <c r="AD463" s="470"/>
      <c r="AE463" s="465"/>
      <c r="AF463" s="461"/>
      <c r="AG463" s="465"/>
      <c r="AH463" s="465"/>
      <c r="AI463" s="465"/>
      <c r="AJ463" s="465"/>
      <c r="AK463" s="465"/>
      <c r="AL463" s="463"/>
      <c r="AM463" s="465"/>
      <c r="AN463" s="465"/>
      <c r="AO463" s="463"/>
    </row>
    <row r="464" spans="1:41">
      <c r="A464" s="460"/>
      <c r="B464" s="461"/>
      <c r="C464" s="462"/>
      <c r="D464" s="463"/>
      <c r="E464" s="464"/>
      <c r="F464" s="464"/>
      <c r="G464" s="465"/>
      <c r="H464" s="465"/>
      <c r="I464" s="466"/>
      <c r="J464" s="466"/>
      <c r="K464" s="466"/>
      <c r="L464" s="467"/>
      <c r="M464" s="465"/>
      <c r="N464" s="461"/>
      <c r="O464" s="468"/>
      <c r="P464" s="465"/>
      <c r="Q464" s="465"/>
      <c r="R464" s="465"/>
      <c r="S464" s="428"/>
      <c r="T464" s="465"/>
      <c r="U464" s="465"/>
      <c r="V464" s="465"/>
      <c r="W464" s="465"/>
      <c r="X464" s="465"/>
      <c r="Y464" s="465"/>
      <c r="Z464" s="464"/>
      <c r="AA464" s="464"/>
      <c r="AB464" s="464"/>
      <c r="AC464" s="469"/>
      <c r="AD464" s="470"/>
      <c r="AE464" s="465"/>
      <c r="AF464" s="461"/>
      <c r="AG464" s="465"/>
      <c r="AH464" s="465"/>
      <c r="AI464" s="465"/>
      <c r="AJ464" s="465"/>
      <c r="AK464" s="465"/>
      <c r="AL464" s="463"/>
      <c r="AM464" s="465"/>
      <c r="AN464" s="465"/>
      <c r="AO464" s="463"/>
    </row>
    <row r="465" spans="1:41">
      <c r="A465" s="460"/>
      <c r="B465" s="461"/>
      <c r="C465" s="462"/>
      <c r="D465" s="463"/>
      <c r="E465" s="464"/>
      <c r="F465" s="464"/>
      <c r="G465" s="465"/>
      <c r="H465" s="465"/>
      <c r="I465" s="466"/>
      <c r="J465" s="466"/>
      <c r="K465" s="466"/>
      <c r="L465" s="467"/>
      <c r="M465" s="465"/>
      <c r="N465" s="461"/>
      <c r="O465" s="468"/>
      <c r="P465" s="465"/>
      <c r="Q465" s="465"/>
      <c r="R465" s="465"/>
      <c r="S465" s="428"/>
      <c r="T465" s="465"/>
      <c r="U465" s="465"/>
      <c r="V465" s="465"/>
      <c r="W465" s="465"/>
      <c r="X465" s="465"/>
      <c r="Y465" s="465"/>
      <c r="Z465" s="464"/>
      <c r="AA465" s="464"/>
      <c r="AB465" s="464"/>
      <c r="AC465" s="469"/>
      <c r="AD465" s="470"/>
      <c r="AE465" s="465"/>
      <c r="AF465" s="461"/>
      <c r="AG465" s="465"/>
      <c r="AH465" s="465"/>
      <c r="AI465" s="465"/>
      <c r="AJ465" s="465"/>
      <c r="AK465" s="465"/>
      <c r="AL465" s="463"/>
      <c r="AM465" s="465"/>
      <c r="AN465" s="465"/>
      <c r="AO465" s="463"/>
    </row>
    <row r="466" spans="1:41">
      <c r="A466" s="460"/>
      <c r="B466" s="461"/>
      <c r="C466" s="462"/>
      <c r="D466" s="463"/>
      <c r="E466" s="464"/>
      <c r="F466" s="464"/>
      <c r="G466" s="465"/>
      <c r="H466" s="465"/>
      <c r="I466" s="466"/>
      <c r="J466" s="466"/>
      <c r="K466" s="466"/>
      <c r="L466" s="467"/>
      <c r="M466" s="465"/>
      <c r="N466" s="461"/>
      <c r="O466" s="468"/>
      <c r="P466" s="465"/>
      <c r="Q466" s="465"/>
      <c r="R466" s="465"/>
      <c r="S466" s="428"/>
      <c r="T466" s="465"/>
      <c r="U466" s="465"/>
      <c r="V466" s="465"/>
      <c r="W466" s="465"/>
      <c r="X466" s="465"/>
      <c r="Y466" s="465"/>
      <c r="Z466" s="464"/>
      <c r="AA466" s="464"/>
      <c r="AB466" s="464"/>
      <c r="AC466" s="469"/>
      <c r="AD466" s="470"/>
      <c r="AE466" s="465"/>
      <c r="AF466" s="461"/>
      <c r="AG466" s="465"/>
      <c r="AH466" s="465"/>
      <c r="AI466" s="465"/>
      <c r="AJ466" s="465"/>
      <c r="AK466" s="465"/>
      <c r="AL466" s="463"/>
      <c r="AM466" s="465"/>
      <c r="AN466" s="465"/>
      <c r="AO466" s="463"/>
    </row>
    <row r="467" spans="1:41">
      <c r="A467" s="460"/>
      <c r="B467" s="461"/>
      <c r="C467" s="462"/>
      <c r="D467" s="463"/>
      <c r="E467" s="464"/>
      <c r="F467" s="464"/>
      <c r="G467" s="465"/>
      <c r="H467" s="465"/>
      <c r="I467" s="466"/>
      <c r="J467" s="466"/>
      <c r="K467" s="466"/>
      <c r="L467" s="467"/>
      <c r="M467" s="465"/>
      <c r="N467" s="461"/>
      <c r="O467" s="468"/>
      <c r="P467" s="465"/>
      <c r="Q467" s="465"/>
      <c r="R467" s="465"/>
      <c r="S467" s="428"/>
      <c r="T467" s="465"/>
      <c r="U467" s="465"/>
      <c r="V467" s="465"/>
      <c r="W467" s="465"/>
      <c r="X467" s="465"/>
      <c r="Y467" s="465"/>
      <c r="Z467" s="464"/>
      <c r="AA467" s="464"/>
      <c r="AB467" s="464"/>
      <c r="AC467" s="469"/>
      <c r="AD467" s="470"/>
      <c r="AE467" s="465"/>
      <c r="AF467" s="461"/>
      <c r="AG467" s="465"/>
      <c r="AH467" s="465"/>
      <c r="AI467" s="465"/>
      <c r="AJ467" s="465"/>
      <c r="AK467" s="465"/>
      <c r="AL467" s="463"/>
      <c r="AM467" s="465"/>
      <c r="AN467" s="465"/>
      <c r="AO467" s="463"/>
    </row>
    <row r="468" spans="1:41">
      <c r="A468" s="460"/>
      <c r="B468" s="461"/>
      <c r="C468" s="462"/>
      <c r="D468" s="463"/>
      <c r="E468" s="464"/>
      <c r="F468" s="464"/>
      <c r="G468" s="465"/>
      <c r="H468" s="465"/>
      <c r="I468" s="466"/>
      <c r="J468" s="466"/>
      <c r="K468" s="466"/>
      <c r="L468" s="467"/>
      <c r="M468" s="465"/>
      <c r="N468" s="461"/>
      <c r="O468" s="468"/>
      <c r="P468" s="465"/>
      <c r="Q468" s="465"/>
      <c r="R468" s="465"/>
      <c r="S468" s="428"/>
      <c r="T468" s="465"/>
      <c r="U468" s="465"/>
      <c r="V468" s="465"/>
      <c r="W468" s="465"/>
      <c r="X468" s="465"/>
      <c r="Y468" s="465"/>
      <c r="Z468" s="464"/>
      <c r="AA468" s="464"/>
      <c r="AB468" s="464"/>
      <c r="AC468" s="469"/>
      <c r="AD468" s="470"/>
      <c r="AE468" s="465"/>
      <c r="AF468" s="461"/>
      <c r="AG468" s="465"/>
      <c r="AH468" s="465"/>
      <c r="AI468" s="465"/>
      <c r="AJ468" s="465"/>
      <c r="AK468" s="465"/>
      <c r="AL468" s="463"/>
      <c r="AM468" s="465"/>
      <c r="AN468" s="465"/>
      <c r="AO468" s="463"/>
    </row>
    <row r="469" spans="1:41">
      <c r="A469" s="460"/>
      <c r="B469" s="461"/>
      <c r="C469" s="462"/>
      <c r="D469" s="463"/>
      <c r="E469" s="464"/>
      <c r="F469" s="464"/>
      <c r="G469" s="465"/>
      <c r="H469" s="465"/>
      <c r="I469" s="466"/>
      <c r="J469" s="466"/>
      <c r="K469" s="466"/>
      <c r="L469" s="467"/>
      <c r="M469" s="465"/>
      <c r="N469" s="461"/>
      <c r="O469" s="468"/>
      <c r="P469" s="465"/>
      <c r="Q469" s="465"/>
      <c r="R469" s="465"/>
      <c r="S469" s="428"/>
      <c r="T469" s="465"/>
      <c r="U469" s="465"/>
      <c r="V469" s="465"/>
      <c r="W469" s="465"/>
      <c r="X469" s="465"/>
      <c r="Y469" s="465"/>
      <c r="Z469" s="464"/>
      <c r="AA469" s="464"/>
      <c r="AB469" s="464"/>
      <c r="AC469" s="469"/>
      <c r="AD469" s="470"/>
      <c r="AE469" s="465"/>
      <c r="AF469" s="461"/>
      <c r="AG469" s="465"/>
      <c r="AH469" s="465"/>
      <c r="AI469" s="465"/>
      <c r="AJ469" s="465"/>
      <c r="AK469" s="465"/>
      <c r="AL469" s="463"/>
      <c r="AM469" s="465"/>
      <c r="AN469" s="465"/>
      <c r="AO469" s="463"/>
    </row>
    <row r="470" spans="1:41">
      <c r="A470" s="460"/>
      <c r="B470" s="461"/>
      <c r="C470" s="462"/>
      <c r="D470" s="463"/>
      <c r="E470" s="464"/>
      <c r="F470" s="464"/>
      <c r="G470" s="465"/>
      <c r="H470" s="465"/>
      <c r="I470" s="466"/>
      <c r="J470" s="466"/>
      <c r="K470" s="466"/>
      <c r="L470" s="467"/>
      <c r="M470" s="465"/>
      <c r="N470" s="461"/>
      <c r="O470" s="468"/>
      <c r="P470" s="465"/>
      <c r="Q470" s="465"/>
      <c r="R470" s="465"/>
      <c r="S470" s="428"/>
      <c r="T470" s="465"/>
      <c r="U470" s="465"/>
      <c r="V470" s="465"/>
      <c r="W470" s="465"/>
      <c r="X470" s="465"/>
      <c r="Y470" s="465"/>
      <c r="Z470" s="464"/>
      <c r="AA470" s="464"/>
      <c r="AB470" s="464"/>
      <c r="AC470" s="469"/>
      <c r="AD470" s="470"/>
      <c r="AE470" s="465"/>
      <c r="AF470" s="461"/>
      <c r="AG470" s="465"/>
      <c r="AH470" s="465"/>
      <c r="AI470" s="465"/>
      <c r="AJ470" s="465"/>
      <c r="AK470" s="465"/>
      <c r="AL470" s="463"/>
      <c r="AM470" s="465"/>
      <c r="AN470" s="465"/>
      <c r="AO470" s="463"/>
    </row>
    <row r="471" spans="1:41">
      <c r="A471" s="460"/>
      <c r="B471" s="461"/>
      <c r="C471" s="462"/>
      <c r="D471" s="463"/>
      <c r="E471" s="464"/>
      <c r="F471" s="464"/>
      <c r="G471" s="465"/>
      <c r="H471" s="465"/>
      <c r="I471" s="466"/>
      <c r="J471" s="466"/>
      <c r="K471" s="466"/>
      <c r="L471" s="467"/>
      <c r="M471" s="465"/>
      <c r="N471" s="461"/>
      <c r="O471" s="468"/>
      <c r="P471" s="465"/>
      <c r="Q471" s="465"/>
      <c r="R471" s="465"/>
      <c r="S471" s="428"/>
      <c r="T471" s="465"/>
      <c r="U471" s="465"/>
      <c r="V471" s="465"/>
      <c r="W471" s="465"/>
      <c r="X471" s="465"/>
      <c r="Y471" s="465"/>
      <c r="Z471" s="464"/>
      <c r="AA471" s="464"/>
      <c r="AB471" s="464"/>
      <c r="AC471" s="469"/>
      <c r="AD471" s="470"/>
      <c r="AE471" s="465"/>
      <c r="AF471" s="461"/>
      <c r="AG471" s="465"/>
      <c r="AH471" s="465"/>
      <c r="AI471" s="465"/>
      <c r="AJ471" s="465"/>
      <c r="AK471" s="465"/>
      <c r="AL471" s="463"/>
      <c r="AM471" s="465"/>
      <c r="AN471" s="465"/>
      <c r="AO471" s="463"/>
    </row>
    <row r="472" spans="1:41">
      <c r="A472" s="460"/>
      <c r="B472" s="461"/>
      <c r="C472" s="462"/>
      <c r="D472" s="463"/>
      <c r="E472" s="464"/>
      <c r="F472" s="464"/>
      <c r="G472" s="465"/>
      <c r="H472" s="465"/>
      <c r="I472" s="466"/>
      <c r="J472" s="466"/>
      <c r="K472" s="466"/>
      <c r="L472" s="467"/>
      <c r="M472" s="465"/>
      <c r="N472" s="461"/>
      <c r="O472" s="468"/>
      <c r="P472" s="465"/>
      <c r="Q472" s="465"/>
      <c r="R472" s="465"/>
      <c r="S472" s="428"/>
      <c r="T472" s="465"/>
      <c r="U472" s="465"/>
      <c r="V472" s="465"/>
      <c r="W472" s="465"/>
      <c r="X472" s="465"/>
      <c r="Y472" s="465"/>
      <c r="Z472" s="464"/>
      <c r="AA472" s="464"/>
      <c r="AB472" s="464"/>
      <c r="AC472" s="469"/>
      <c r="AD472" s="470"/>
      <c r="AE472" s="465"/>
      <c r="AF472" s="461"/>
      <c r="AG472" s="465"/>
      <c r="AH472" s="465"/>
      <c r="AI472" s="465"/>
      <c r="AJ472" s="465"/>
      <c r="AK472" s="465"/>
      <c r="AL472" s="463"/>
      <c r="AM472" s="465"/>
      <c r="AN472" s="465"/>
      <c r="AO472" s="463"/>
    </row>
    <row r="473" spans="1:41">
      <c r="A473" s="460"/>
      <c r="B473" s="461"/>
      <c r="C473" s="462"/>
      <c r="D473" s="463"/>
      <c r="E473" s="464"/>
      <c r="F473" s="464"/>
      <c r="G473" s="465"/>
      <c r="H473" s="465"/>
      <c r="I473" s="466"/>
      <c r="J473" s="466"/>
      <c r="K473" s="466"/>
      <c r="L473" s="467"/>
      <c r="M473" s="465"/>
      <c r="N473" s="461"/>
      <c r="O473" s="468"/>
      <c r="P473" s="465"/>
      <c r="Q473" s="465"/>
      <c r="R473" s="465"/>
      <c r="S473" s="428"/>
      <c r="T473" s="465"/>
      <c r="U473" s="465"/>
      <c r="V473" s="465"/>
      <c r="W473" s="465"/>
      <c r="X473" s="465"/>
      <c r="Y473" s="465"/>
      <c r="Z473" s="464"/>
      <c r="AA473" s="464"/>
      <c r="AB473" s="464"/>
      <c r="AC473" s="469"/>
      <c r="AD473" s="470"/>
      <c r="AE473" s="465"/>
      <c r="AF473" s="461"/>
      <c r="AG473" s="465"/>
      <c r="AH473" s="465"/>
      <c r="AI473" s="465"/>
      <c r="AJ473" s="465"/>
      <c r="AK473" s="465"/>
      <c r="AL473" s="463"/>
      <c r="AM473" s="465"/>
      <c r="AN473" s="465"/>
      <c r="AO473" s="463"/>
    </row>
    <row r="474" spans="1:41">
      <c r="A474" s="460"/>
      <c r="B474" s="461"/>
      <c r="C474" s="462"/>
      <c r="D474" s="463"/>
      <c r="E474" s="464"/>
      <c r="F474" s="464"/>
      <c r="G474" s="465"/>
      <c r="H474" s="465"/>
      <c r="I474" s="466"/>
      <c r="J474" s="466"/>
      <c r="K474" s="466"/>
      <c r="L474" s="467"/>
      <c r="M474" s="465"/>
      <c r="N474" s="461"/>
      <c r="O474" s="468"/>
      <c r="P474" s="465"/>
      <c r="Q474" s="465"/>
      <c r="R474" s="465"/>
      <c r="S474" s="428"/>
      <c r="T474" s="465"/>
      <c r="U474" s="465"/>
      <c r="V474" s="465"/>
      <c r="W474" s="465"/>
      <c r="X474" s="465"/>
      <c r="Y474" s="465"/>
      <c r="Z474" s="464"/>
      <c r="AA474" s="464"/>
      <c r="AB474" s="464"/>
      <c r="AC474" s="469"/>
      <c r="AD474" s="470"/>
      <c r="AE474" s="465"/>
      <c r="AF474" s="461"/>
      <c r="AG474" s="465"/>
      <c r="AH474" s="465"/>
      <c r="AI474" s="465"/>
      <c r="AJ474" s="465"/>
      <c r="AK474" s="465"/>
      <c r="AL474" s="463"/>
      <c r="AM474" s="465"/>
      <c r="AN474" s="465"/>
      <c r="AO474" s="463"/>
    </row>
    <row r="475" spans="1:41">
      <c r="A475" s="460"/>
      <c r="B475" s="461"/>
      <c r="C475" s="462"/>
      <c r="D475" s="463"/>
      <c r="E475" s="464"/>
      <c r="F475" s="464"/>
      <c r="G475" s="465"/>
      <c r="H475" s="465"/>
      <c r="I475" s="466"/>
      <c r="J475" s="466"/>
      <c r="K475" s="466"/>
      <c r="L475" s="467"/>
      <c r="M475" s="465"/>
      <c r="N475" s="461"/>
      <c r="O475" s="468"/>
      <c r="P475" s="465"/>
      <c r="Q475" s="465"/>
      <c r="R475" s="465"/>
      <c r="S475" s="428"/>
      <c r="T475" s="465"/>
      <c r="U475" s="465"/>
      <c r="V475" s="465"/>
      <c r="W475" s="465"/>
      <c r="X475" s="465"/>
      <c r="Y475" s="465"/>
      <c r="Z475" s="464"/>
      <c r="AA475" s="464"/>
      <c r="AB475" s="464"/>
      <c r="AC475" s="469"/>
      <c r="AD475" s="470"/>
      <c r="AE475" s="465"/>
      <c r="AF475" s="461"/>
      <c r="AG475" s="465"/>
      <c r="AH475" s="465"/>
      <c r="AI475" s="465"/>
      <c r="AJ475" s="465"/>
      <c r="AK475" s="465"/>
      <c r="AL475" s="463"/>
      <c r="AM475" s="465"/>
      <c r="AN475" s="465"/>
      <c r="AO475" s="463"/>
    </row>
    <row r="476" spans="1:41">
      <c r="A476" s="460"/>
      <c r="B476" s="461"/>
      <c r="C476" s="462"/>
      <c r="D476" s="463"/>
      <c r="E476" s="464"/>
      <c r="F476" s="464"/>
      <c r="G476" s="465"/>
      <c r="H476" s="465"/>
      <c r="I476" s="466"/>
      <c r="J476" s="466"/>
      <c r="K476" s="466"/>
      <c r="L476" s="467"/>
      <c r="M476" s="465"/>
      <c r="N476" s="461"/>
      <c r="O476" s="468"/>
      <c r="P476" s="465"/>
      <c r="Q476" s="465"/>
      <c r="R476" s="465"/>
      <c r="S476" s="428"/>
      <c r="T476" s="465"/>
      <c r="U476" s="465"/>
      <c r="V476" s="465"/>
      <c r="W476" s="465"/>
      <c r="X476" s="465"/>
      <c r="Y476" s="465"/>
      <c r="Z476" s="464"/>
      <c r="AA476" s="464"/>
      <c r="AB476" s="464"/>
      <c r="AC476" s="469"/>
      <c r="AD476" s="470"/>
      <c r="AE476" s="465"/>
      <c r="AF476" s="461"/>
      <c r="AG476" s="465"/>
      <c r="AH476" s="465"/>
      <c r="AI476" s="465"/>
      <c r="AJ476" s="465"/>
      <c r="AK476" s="465"/>
      <c r="AL476" s="463"/>
      <c r="AM476" s="465"/>
      <c r="AN476" s="465"/>
      <c r="AO476" s="463"/>
    </row>
    <row r="477" spans="1:41">
      <c r="A477" s="460"/>
      <c r="B477" s="461"/>
      <c r="C477" s="462"/>
      <c r="D477" s="463"/>
      <c r="E477" s="464"/>
      <c r="F477" s="464"/>
      <c r="G477" s="465"/>
      <c r="H477" s="465"/>
      <c r="I477" s="466"/>
      <c r="J477" s="466"/>
      <c r="K477" s="466"/>
      <c r="L477" s="467"/>
      <c r="M477" s="465"/>
      <c r="N477" s="461"/>
      <c r="O477" s="468"/>
      <c r="P477" s="465"/>
      <c r="Q477" s="465"/>
      <c r="R477" s="465"/>
      <c r="S477" s="428"/>
      <c r="T477" s="465"/>
      <c r="U477" s="465"/>
      <c r="V477" s="465"/>
      <c r="W477" s="465"/>
      <c r="X477" s="465"/>
      <c r="Y477" s="465"/>
      <c r="Z477" s="464"/>
      <c r="AA477" s="464"/>
      <c r="AB477" s="464"/>
      <c r="AC477" s="469"/>
      <c r="AD477" s="470"/>
      <c r="AE477" s="465"/>
      <c r="AF477" s="461"/>
      <c r="AG477" s="465"/>
      <c r="AH477" s="465"/>
      <c r="AI477" s="465"/>
      <c r="AJ477" s="465"/>
      <c r="AK477" s="465"/>
      <c r="AL477" s="463"/>
      <c r="AM477" s="465"/>
      <c r="AN477" s="465"/>
      <c r="AO477" s="463"/>
    </row>
    <row r="478" spans="1:41">
      <c r="A478" s="460"/>
      <c r="B478" s="461"/>
      <c r="C478" s="462"/>
      <c r="D478" s="463"/>
      <c r="E478" s="464"/>
      <c r="F478" s="464"/>
      <c r="G478" s="465"/>
      <c r="H478" s="465"/>
      <c r="I478" s="466"/>
      <c r="J478" s="466"/>
      <c r="K478" s="466"/>
      <c r="L478" s="467"/>
      <c r="M478" s="465"/>
      <c r="N478" s="461"/>
      <c r="O478" s="468"/>
      <c r="P478" s="465"/>
      <c r="Q478" s="465"/>
      <c r="R478" s="465"/>
      <c r="S478" s="428"/>
      <c r="T478" s="465"/>
      <c r="U478" s="465"/>
      <c r="V478" s="465"/>
      <c r="W478" s="465"/>
      <c r="X478" s="465"/>
      <c r="Y478" s="465"/>
      <c r="Z478" s="464"/>
      <c r="AA478" s="464"/>
      <c r="AB478" s="464"/>
      <c r="AC478" s="469"/>
      <c r="AD478" s="470"/>
      <c r="AE478" s="465"/>
      <c r="AF478" s="461"/>
      <c r="AG478" s="465"/>
      <c r="AH478" s="465"/>
      <c r="AI478" s="465"/>
      <c r="AJ478" s="465"/>
      <c r="AK478" s="465"/>
      <c r="AL478" s="463"/>
      <c r="AM478" s="465"/>
      <c r="AN478" s="465"/>
      <c r="AO478" s="463"/>
    </row>
    <row r="479" spans="1:41">
      <c r="A479" s="460"/>
      <c r="B479" s="461"/>
      <c r="C479" s="462"/>
      <c r="D479" s="463"/>
      <c r="E479" s="464"/>
      <c r="F479" s="464"/>
      <c r="G479" s="465"/>
      <c r="H479" s="465"/>
      <c r="I479" s="466"/>
      <c r="J479" s="466"/>
      <c r="K479" s="466"/>
      <c r="L479" s="467"/>
      <c r="M479" s="465"/>
      <c r="N479" s="461"/>
      <c r="O479" s="468"/>
      <c r="P479" s="465"/>
      <c r="Q479" s="465"/>
      <c r="R479" s="465"/>
      <c r="S479" s="428"/>
      <c r="T479" s="465"/>
      <c r="U479" s="465"/>
      <c r="V479" s="465"/>
      <c r="W479" s="465"/>
      <c r="X479" s="465"/>
      <c r="Y479" s="465"/>
      <c r="Z479" s="464"/>
      <c r="AA479" s="464"/>
      <c r="AB479" s="464"/>
      <c r="AC479" s="469"/>
      <c r="AD479" s="470"/>
      <c r="AE479" s="465"/>
      <c r="AF479" s="461"/>
      <c r="AG479" s="465"/>
      <c r="AH479" s="465"/>
      <c r="AI479" s="465"/>
      <c r="AJ479" s="465"/>
      <c r="AK479" s="465"/>
      <c r="AL479" s="463"/>
      <c r="AM479" s="465"/>
      <c r="AN479" s="465"/>
      <c r="AO479" s="463"/>
    </row>
    <row r="480" spans="1:41">
      <c r="A480" s="460"/>
      <c r="B480" s="461"/>
      <c r="C480" s="462"/>
      <c r="D480" s="463"/>
      <c r="E480" s="464"/>
      <c r="F480" s="464"/>
      <c r="G480" s="465"/>
      <c r="H480" s="465"/>
      <c r="I480" s="466"/>
      <c r="J480" s="466"/>
      <c r="K480" s="466"/>
      <c r="L480" s="467"/>
      <c r="M480" s="465"/>
      <c r="N480" s="461"/>
      <c r="O480" s="468"/>
      <c r="P480" s="465"/>
      <c r="Q480" s="465"/>
      <c r="R480" s="465"/>
      <c r="S480" s="428"/>
      <c r="T480" s="465"/>
      <c r="U480" s="465"/>
      <c r="V480" s="465"/>
      <c r="W480" s="465"/>
      <c r="X480" s="465"/>
      <c r="Y480" s="465"/>
      <c r="Z480" s="464"/>
      <c r="AA480" s="464"/>
      <c r="AB480" s="464"/>
      <c r="AC480" s="469"/>
      <c r="AD480" s="470"/>
      <c r="AE480" s="465"/>
      <c r="AF480" s="461"/>
      <c r="AG480" s="465"/>
      <c r="AH480" s="465"/>
      <c r="AI480" s="465"/>
      <c r="AJ480" s="465"/>
      <c r="AK480" s="465"/>
      <c r="AL480" s="463"/>
      <c r="AM480" s="465"/>
      <c r="AN480" s="465"/>
      <c r="AO480" s="463"/>
    </row>
    <row r="481" spans="1:41">
      <c r="A481" s="460"/>
      <c r="B481" s="461"/>
      <c r="C481" s="462"/>
      <c r="D481" s="463"/>
      <c r="E481" s="464"/>
      <c r="F481" s="464"/>
      <c r="G481" s="465"/>
      <c r="H481" s="465"/>
      <c r="I481" s="466"/>
      <c r="J481" s="466"/>
      <c r="K481" s="466"/>
      <c r="L481" s="467"/>
      <c r="M481" s="465"/>
      <c r="N481" s="461"/>
      <c r="O481" s="468"/>
      <c r="P481" s="465"/>
      <c r="Q481" s="465"/>
      <c r="R481" s="465"/>
      <c r="S481" s="428"/>
      <c r="T481" s="465"/>
      <c r="U481" s="465"/>
      <c r="V481" s="465"/>
      <c r="W481" s="465"/>
      <c r="X481" s="465"/>
      <c r="Y481" s="465"/>
      <c r="Z481" s="464"/>
      <c r="AA481" s="464"/>
      <c r="AB481" s="464"/>
      <c r="AC481" s="469"/>
      <c r="AD481" s="470"/>
      <c r="AE481" s="465"/>
      <c r="AF481" s="461"/>
      <c r="AG481" s="465"/>
      <c r="AH481" s="465"/>
      <c r="AI481" s="465"/>
      <c r="AJ481" s="465"/>
      <c r="AK481" s="465"/>
      <c r="AL481" s="463"/>
      <c r="AM481" s="465"/>
      <c r="AN481" s="465"/>
      <c r="AO481" s="463"/>
    </row>
    <row r="482" spans="1:41">
      <c r="A482" s="460"/>
      <c r="B482" s="461"/>
      <c r="C482" s="462"/>
      <c r="D482" s="463"/>
      <c r="E482" s="464"/>
      <c r="F482" s="464"/>
      <c r="G482" s="465"/>
      <c r="H482" s="465"/>
      <c r="I482" s="466"/>
      <c r="J482" s="466"/>
      <c r="K482" s="466"/>
      <c r="L482" s="467"/>
      <c r="M482" s="465"/>
      <c r="N482" s="461"/>
      <c r="O482" s="468"/>
      <c r="P482" s="465"/>
      <c r="Q482" s="465"/>
      <c r="R482" s="465"/>
      <c r="S482" s="428"/>
      <c r="T482" s="465"/>
      <c r="U482" s="465"/>
      <c r="V482" s="465"/>
      <c r="W482" s="465"/>
      <c r="X482" s="465"/>
      <c r="Y482" s="465"/>
      <c r="Z482" s="464"/>
      <c r="AA482" s="464"/>
      <c r="AB482" s="464"/>
      <c r="AC482" s="469"/>
      <c r="AD482" s="470"/>
      <c r="AE482" s="465"/>
      <c r="AF482" s="461"/>
      <c r="AG482" s="465"/>
      <c r="AH482" s="465"/>
      <c r="AI482" s="465"/>
      <c r="AJ482" s="465"/>
      <c r="AK482" s="465"/>
      <c r="AL482" s="463"/>
      <c r="AM482" s="465"/>
      <c r="AN482" s="465"/>
      <c r="AO482" s="463"/>
    </row>
    <row r="483" spans="1:41">
      <c r="A483" s="460"/>
      <c r="B483" s="461"/>
      <c r="C483" s="462"/>
      <c r="D483" s="463"/>
      <c r="E483" s="464"/>
      <c r="F483" s="464"/>
      <c r="G483" s="465"/>
      <c r="H483" s="465"/>
      <c r="I483" s="466"/>
      <c r="J483" s="466"/>
      <c r="K483" s="466"/>
      <c r="L483" s="467"/>
      <c r="M483" s="465"/>
      <c r="N483" s="461"/>
      <c r="O483" s="468"/>
      <c r="P483" s="465"/>
      <c r="Q483" s="465"/>
      <c r="R483" s="465"/>
      <c r="S483" s="428"/>
      <c r="T483" s="465"/>
      <c r="U483" s="465"/>
      <c r="V483" s="465"/>
      <c r="W483" s="465"/>
      <c r="X483" s="465"/>
      <c r="Y483" s="465"/>
      <c r="Z483" s="464"/>
      <c r="AA483" s="464"/>
      <c r="AB483" s="464"/>
      <c r="AC483" s="469"/>
      <c r="AD483" s="470"/>
      <c r="AE483" s="465"/>
      <c r="AF483" s="461"/>
      <c r="AG483" s="465"/>
      <c r="AH483" s="465"/>
      <c r="AI483" s="465"/>
      <c r="AJ483" s="465"/>
      <c r="AK483" s="465"/>
      <c r="AL483" s="463"/>
      <c r="AM483" s="465"/>
      <c r="AN483" s="465"/>
      <c r="AO483" s="463"/>
    </row>
    <row r="484" spans="1:41">
      <c r="A484" s="460"/>
      <c r="B484" s="461"/>
      <c r="C484" s="462"/>
      <c r="D484" s="463"/>
      <c r="E484" s="464"/>
      <c r="F484" s="464"/>
      <c r="G484" s="465"/>
      <c r="H484" s="465"/>
      <c r="I484" s="466"/>
      <c r="J484" s="466"/>
      <c r="K484" s="466"/>
      <c r="L484" s="467"/>
      <c r="M484" s="465"/>
      <c r="N484" s="461"/>
      <c r="O484" s="468"/>
      <c r="P484" s="465"/>
      <c r="Q484" s="465"/>
      <c r="R484" s="465"/>
      <c r="S484" s="428"/>
      <c r="T484" s="465"/>
      <c r="U484" s="465"/>
      <c r="V484" s="465"/>
      <c r="W484" s="465"/>
      <c r="X484" s="465"/>
      <c r="Y484" s="465"/>
      <c r="Z484" s="464"/>
      <c r="AA484" s="464"/>
      <c r="AB484" s="464"/>
      <c r="AC484" s="469"/>
      <c r="AD484" s="470"/>
      <c r="AE484" s="465"/>
      <c r="AF484" s="461"/>
      <c r="AG484" s="465"/>
      <c r="AH484" s="465"/>
      <c r="AI484" s="465"/>
      <c r="AJ484" s="465"/>
      <c r="AK484" s="465"/>
      <c r="AL484" s="463"/>
      <c r="AM484" s="465"/>
      <c r="AN484" s="465"/>
      <c r="AO484" s="463"/>
    </row>
    <row r="485" spans="1:41">
      <c r="A485" s="460"/>
      <c r="B485" s="461"/>
      <c r="C485" s="462"/>
      <c r="D485" s="463"/>
      <c r="E485" s="464"/>
      <c r="F485" s="464"/>
      <c r="G485" s="465"/>
      <c r="H485" s="465"/>
      <c r="I485" s="466"/>
      <c r="J485" s="466"/>
      <c r="K485" s="466"/>
      <c r="L485" s="467"/>
      <c r="M485" s="465"/>
      <c r="N485" s="461"/>
      <c r="O485" s="468"/>
      <c r="P485" s="465"/>
      <c r="Q485" s="465"/>
      <c r="R485" s="465"/>
      <c r="S485" s="428"/>
      <c r="T485" s="465"/>
      <c r="U485" s="465"/>
      <c r="V485" s="465"/>
      <c r="W485" s="465"/>
      <c r="X485" s="465"/>
      <c r="Y485" s="465"/>
      <c r="Z485" s="464"/>
      <c r="AA485" s="464"/>
      <c r="AB485" s="464"/>
      <c r="AC485" s="469"/>
      <c r="AD485" s="470"/>
      <c r="AE485" s="465"/>
      <c r="AF485" s="461"/>
      <c r="AG485" s="465"/>
      <c r="AH485" s="465"/>
      <c r="AI485" s="465"/>
      <c r="AJ485" s="465"/>
      <c r="AK485" s="465"/>
      <c r="AL485" s="463"/>
      <c r="AM485" s="465"/>
      <c r="AN485" s="465"/>
      <c r="AO485" s="463"/>
    </row>
    <row r="486" spans="1:41">
      <c r="A486" s="460"/>
      <c r="B486" s="461"/>
      <c r="C486" s="462"/>
      <c r="D486" s="463"/>
      <c r="E486" s="464"/>
      <c r="F486" s="464"/>
      <c r="G486" s="465"/>
      <c r="H486" s="465"/>
      <c r="I486" s="466"/>
      <c r="J486" s="466"/>
      <c r="K486" s="466"/>
      <c r="L486" s="467"/>
      <c r="M486" s="465"/>
      <c r="N486" s="461"/>
      <c r="O486" s="468"/>
      <c r="P486" s="465"/>
      <c r="Q486" s="465"/>
      <c r="R486" s="465"/>
      <c r="S486" s="428"/>
      <c r="T486" s="465"/>
      <c r="U486" s="465"/>
      <c r="V486" s="465"/>
      <c r="W486" s="465"/>
      <c r="X486" s="465"/>
      <c r="Y486" s="465"/>
      <c r="Z486" s="464"/>
      <c r="AA486" s="464"/>
      <c r="AB486" s="464"/>
      <c r="AC486" s="469"/>
      <c r="AD486" s="470"/>
      <c r="AE486" s="465"/>
      <c r="AF486" s="461"/>
      <c r="AG486" s="465"/>
      <c r="AH486" s="465"/>
      <c r="AI486" s="465"/>
      <c r="AJ486" s="465"/>
      <c r="AK486" s="465"/>
      <c r="AL486" s="463"/>
      <c r="AM486" s="465"/>
      <c r="AN486" s="465"/>
      <c r="AO486" s="463"/>
    </row>
    <row r="487" spans="1:41">
      <c r="A487" s="460"/>
      <c r="B487" s="461"/>
      <c r="C487" s="462"/>
      <c r="D487" s="463"/>
      <c r="E487" s="464"/>
      <c r="F487" s="464"/>
      <c r="G487" s="465"/>
      <c r="H487" s="465"/>
      <c r="I487" s="466"/>
      <c r="J487" s="466"/>
      <c r="K487" s="466"/>
      <c r="L487" s="467"/>
      <c r="M487" s="465"/>
      <c r="N487" s="461"/>
      <c r="O487" s="468"/>
      <c r="P487" s="465"/>
      <c r="Q487" s="465"/>
      <c r="R487" s="465"/>
      <c r="S487" s="428"/>
      <c r="T487" s="465"/>
      <c r="U487" s="465"/>
      <c r="V487" s="465"/>
      <c r="W487" s="465"/>
      <c r="X487" s="465"/>
      <c r="Y487" s="465"/>
      <c r="Z487" s="464"/>
      <c r="AA487" s="464"/>
      <c r="AB487" s="464"/>
      <c r="AC487" s="469"/>
      <c r="AD487" s="470"/>
      <c r="AE487" s="465"/>
      <c r="AF487" s="461"/>
      <c r="AG487" s="465"/>
      <c r="AH487" s="465"/>
      <c r="AI487" s="465"/>
      <c r="AJ487" s="465"/>
      <c r="AK487" s="465"/>
      <c r="AL487" s="463"/>
      <c r="AM487" s="465"/>
      <c r="AN487" s="465"/>
      <c r="AO487" s="463"/>
    </row>
    <row r="488" spans="1:41">
      <c r="A488" s="460"/>
      <c r="B488" s="461"/>
      <c r="C488" s="462"/>
      <c r="D488" s="463"/>
      <c r="E488" s="464"/>
      <c r="F488" s="464"/>
      <c r="G488" s="465"/>
      <c r="H488" s="465"/>
      <c r="I488" s="466"/>
      <c r="J488" s="466"/>
      <c r="K488" s="466"/>
      <c r="L488" s="467"/>
      <c r="M488" s="465"/>
      <c r="N488" s="461"/>
      <c r="O488" s="468"/>
      <c r="P488" s="465"/>
      <c r="Q488" s="465"/>
      <c r="R488" s="465"/>
      <c r="S488" s="428"/>
      <c r="T488" s="465"/>
      <c r="U488" s="465"/>
      <c r="V488" s="465"/>
      <c r="W488" s="465"/>
      <c r="X488" s="465"/>
      <c r="Y488" s="465"/>
      <c r="Z488" s="464"/>
      <c r="AA488" s="464"/>
      <c r="AB488" s="464"/>
      <c r="AC488" s="469"/>
      <c r="AD488" s="470"/>
      <c r="AE488" s="465"/>
      <c r="AF488" s="461"/>
      <c r="AG488" s="465"/>
      <c r="AH488" s="465"/>
      <c r="AI488" s="465"/>
      <c r="AJ488" s="465"/>
      <c r="AK488" s="465"/>
      <c r="AL488" s="463"/>
      <c r="AM488" s="465"/>
      <c r="AN488" s="465"/>
      <c r="AO488" s="463"/>
    </row>
    <row r="489" spans="1:41">
      <c r="A489" s="460"/>
      <c r="B489" s="461"/>
      <c r="C489" s="462"/>
      <c r="D489" s="463"/>
      <c r="E489" s="464"/>
      <c r="F489" s="464"/>
      <c r="G489" s="465"/>
      <c r="H489" s="465"/>
      <c r="I489" s="466"/>
      <c r="J489" s="466"/>
      <c r="K489" s="466"/>
      <c r="L489" s="467"/>
      <c r="M489" s="465"/>
      <c r="N489" s="461"/>
      <c r="O489" s="468"/>
      <c r="P489" s="465"/>
      <c r="Q489" s="465"/>
      <c r="R489" s="465"/>
      <c r="S489" s="428"/>
      <c r="T489" s="465"/>
      <c r="U489" s="465"/>
      <c r="V489" s="465"/>
      <c r="W489" s="465"/>
      <c r="X489" s="465"/>
      <c r="Y489" s="465"/>
      <c r="Z489" s="464"/>
      <c r="AA489" s="464"/>
      <c r="AB489" s="464"/>
      <c r="AC489" s="469"/>
      <c r="AD489" s="470"/>
      <c r="AE489" s="465"/>
      <c r="AF489" s="461"/>
      <c r="AG489" s="465"/>
      <c r="AH489" s="465"/>
      <c r="AI489" s="465"/>
      <c r="AJ489" s="465"/>
      <c r="AK489" s="465"/>
      <c r="AL489" s="463"/>
      <c r="AM489" s="465"/>
      <c r="AN489" s="465"/>
      <c r="AO489" s="463"/>
    </row>
    <row r="490" spans="1:41">
      <c r="A490" s="460"/>
      <c r="B490" s="461"/>
      <c r="C490" s="462"/>
      <c r="D490" s="463"/>
      <c r="E490" s="464"/>
      <c r="F490" s="464"/>
      <c r="G490" s="465"/>
      <c r="H490" s="465"/>
      <c r="I490" s="466"/>
      <c r="J490" s="466"/>
      <c r="K490" s="466"/>
      <c r="L490" s="467"/>
      <c r="M490" s="465"/>
      <c r="N490" s="461"/>
      <c r="O490" s="468"/>
      <c r="P490" s="465"/>
      <c r="Q490" s="465"/>
      <c r="R490" s="465"/>
      <c r="S490" s="428"/>
      <c r="T490" s="465"/>
      <c r="U490" s="465"/>
      <c r="V490" s="465"/>
      <c r="W490" s="465"/>
      <c r="X490" s="465"/>
      <c r="Y490" s="465"/>
      <c r="Z490" s="464"/>
      <c r="AA490" s="464"/>
      <c r="AB490" s="464"/>
      <c r="AC490" s="469"/>
      <c r="AD490" s="470"/>
      <c r="AE490" s="465"/>
      <c r="AF490" s="461"/>
      <c r="AG490" s="465"/>
      <c r="AH490" s="465"/>
      <c r="AI490" s="465"/>
      <c r="AJ490" s="465"/>
      <c r="AK490" s="465"/>
      <c r="AL490" s="463"/>
      <c r="AM490" s="465"/>
      <c r="AN490" s="465"/>
      <c r="AO490" s="463"/>
    </row>
    <row r="491" spans="1:41">
      <c r="A491" s="460"/>
      <c r="B491" s="461"/>
      <c r="C491" s="462"/>
      <c r="D491" s="463"/>
      <c r="E491" s="464"/>
      <c r="F491" s="464"/>
      <c r="G491" s="465"/>
      <c r="H491" s="465"/>
      <c r="I491" s="466"/>
      <c r="J491" s="466"/>
      <c r="K491" s="466"/>
      <c r="L491" s="467"/>
      <c r="M491" s="465"/>
      <c r="N491" s="461"/>
      <c r="O491" s="468"/>
      <c r="P491" s="465"/>
      <c r="Q491" s="465"/>
      <c r="R491" s="465"/>
      <c r="S491" s="428"/>
      <c r="T491" s="465"/>
      <c r="U491" s="465"/>
      <c r="V491" s="465"/>
      <c r="W491" s="465"/>
      <c r="X491" s="465"/>
      <c r="Y491" s="465"/>
      <c r="Z491" s="464"/>
      <c r="AA491" s="464"/>
      <c r="AB491" s="464"/>
      <c r="AC491" s="469"/>
      <c r="AD491" s="470"/>
      <c r="AE491" s="465"/>
      <c r="AF491" s="461"/>
      <c r="AG491" s="465"/>
      <c r="AH491" s="465"/>
      <c r="AI491" s="465"/>
      <c r="AJ491" s="465"/>
      <c r="AK491" s="465"/>
      <c r="AL491" s="463"/>
      <c r="AM491" s="465"/>
      <c r="AN491" s="465"/>
      <c r="AO491" s="463"/>
    </row>
    <row r="492" spans="1:41">
      <c r="A492" s="460"/>
      <c r="B492" s="461"/>
      <c r="C492" s="462"/>
      <c r="D492" s="463"/>
      <c r="E492" s="464"/>
      <c r="F492" s="464"/>
      <c r="G492" s="465"/>
      <c r="H492" s="465"/>
      <c r="I492" s="466"/>
      <c r="J492" s="466"/>
      <c r="K492" s="466"/>
      <c r="L492" s="467"/>
      <c r="M492" s="465"/>
      <c r="N492" s="461"/>
      <c r="O492" s="468"/>
      <c r="P492" s="465"/>
      <c r="Q492" s="465"/>
      <c r="R492" s="465"/>
      <c r="S492" s="428"/>
      <c r="T492" s="465"/>
      <c r="U492" s="465"/>
      <c r="V492" s="465"/>
      <c r="W492" s="465"/>
      <c r="X492" s="465"/>
      <c r="Y492" s="465"/>
      <c r="Z492" s="464"/>
      <c r="AA492" s="464"/>
      <c r="AB492" s="464"/>
      <c r="AC492" s="469"/>
      <c r="AD492" s="470"/>
      <c r="AE492" s="465"/>
      <c r="AF492" s="461"/>
      <c r="AG492" s="465"/>
      <c r="AH492" s="465"/>
      <c r="AI492" s="465"/>
      <c r="AJ492" s="465"/>
      <c r="AK492" s="465"/>
      <c r="AL492" s="463"/>
      <c r="AM492" s="465"/>
      <c r="AN492" s="465"/>
      <c r="AO492" s="463"/>
    </row>
    <row r="493" spans="1:41">
      <c r="A493" s="460"/>
      <c r="B493" s="461"/>
      <c r="C493" s="462"/>
      <c r="D493" s="463"/>
      <c r="E493" s="464"/>
      <c r="F493" s="464"/>
      <c r="G493" s="465"/>
      <c r="H493" s="465"/>
      <c r="I493" s="466"/>
      <c r="J493" s="466"/>
      <c r="K493" s="466"/>
      <c r="L493" s="467"/>
      <c r="M493" s="465"/>
      <c r="N493" s="461"/>
      <c r="O493" s="468"/>
      <c r="P493" s="465"/>
      <c r="Q493" s="465"/>
      <c r="R493" s="465"/>
      <c r="S493" s="428"/>
      <c r="T493" s="465"/>
      <c r="U493" s="465"/>
      <c r="V493" s="465"/>
      <c r="W493" s="465"/>
      <c r="X493" s="465"/>
      <c r="Y493" s="465"/>
      <c r="Z493" s="464"/>
      <c r="AA493" s="464"/>
      <c r="AB493" s="464"/>
      <c r="AC493" s="469"/>
      <c r="AD493" s="470"/>
      <c r="AE493" s="465"/>
      <c r="AF493" s="461"/>
      <c r="AG493" s="465"/>
      <c r="AH493" s="465"/>
      <c r="AI493" s="465"/>
      <c r="AJ493" s="465"/>
      <c r="AK493" s="465"/>
      <c r="AL493" s="463"/>
      <c r="AM493" s="465"/>
      <c r="AN493" s="465"/>
      <c r="AO493" s="463"/>
    </row>
    <row r="494" spans="1:41">
      <c r="A494" s="460"/>
      <c r="B494" s="461"/>
      <c r="C494" s="462"/>
      <c r="D494" s="463"/>
      <c r="E494" s="464"/>
      <c r="F494" s="464"/>
      <c r="G494" s="465"/>
      <c r="H494" s="465"/>
      <c r="I494" s="466"/>
      <c r="J494" s="466"/>
      <c r="K494" s="466"/>
      <c r="L494" s="467"/>
      <c r="M494" s="465"/>
      <c r="N494" s="461"/>
      <c r="O494" s="468"/>
      <c r="P494" s="465"/>
      <c r="Q494" s="465"/>
      <c r="R494" s="465"/>
      <c r="S494" s="428"/>
      <c r="T494" s="465"/>
      <c r="U494" s="465"/>
      <c r="V494" s="465"/>
      <c r="W494" s="465"/>
      <c r="X494" s="465"/>
      <c r="Y494" s="465"/>
      <c r="Z494" s="464"/>
      <c r="AA494" s="464"/>
      <c r="AB494" s="464"/>
      <c r="AC494" s="469"/>
      <c r="AD494" s="470"/>
      <c r="AE494" s="465"/>
      <c r="AF494" s="461"/>
      <c r="AG494" s="465"/>
      <c r="AH494" s="465"/>
      <c r="AI494" s="465"/>
      <c r="AJ494" s="465"/>
      <c r="AK494" s="465"/>
      <c r="AL494" s="463"/>
      <c r="AM494" s="465"/>
      <c r="AN494" s="465"/>
      <c r="AO494" s="463"/>
    </row>
    <row r="495" spans="1:41">
      <c r="A495" s="460"/>
      <c r="B495" s="461"/>
      <c r="C495" s="462"/>
      <c r="D495" s="463"/>
      <c r="E495" s="464"/>
      <c r="F495" s="464"/>
      <c r="G495" s="465"/>
      <c r="H495" s="465"/>
      <c r="I495" s="466"/>
      <c r="J495" s="466"/>
      <c r="K495" s="466"/>
      <c r="L495" s="467"/>
      <c r="M495" s="465"/>
      <c r="N495" s="461"/>
      <c r="O495" s="468"/>
      <c r="P495" s="465"/>
      <c r="Q495" s="465"/>
      <c r="R495" s="465"/>
      <c r="S495" s="428"/>
      <c r="T495" s="465"/>
      <c r="U495" s="465"/>
      <c r="V495" s="465"/>
      <c r="W495" s="465"/>
      <c r="X495" s="465"/>
      <c r="Y495" s="465"/>
      <c r="Z495" s="464"/>
      <c r="AA495" s="464"/>
      <c r="AB495" s="464"/>
      <c r="AC495" s="469"/>
      <c r="AD495" s="470"/>
      <c r="AE495" s="465"/>
      <c r="AF495" s="461"/>
      <c r="AG495" s="465"/>
      <c r="AH495" s="465"/>
      <c r="AI495" s="465"/>
      <c r="AJ495" s="465"/>
      <c r="AK495" s="465"/>
      <c r="AL495" s="463"/>
      <c r="AM495" s="465"/>
      <c r="AN495" s="465"/>
      <c r="AO495" s="463"/>
    </row>
    <row r="496" spans="1:41">
      <c r="A496" s="460"/>
      <c r="B496" s="461"/>
      <c r="C496" s="462"/>
      <c r="D496" s="463"/>
      <c r="E496" s="464"/>
      <c r="F496" s="464"/>
      <c r="G496" s="465"/>
      <c r="H496" s="465"/>
      <c r="I496" s="466"/>
      <c r="J496" s="466"/>
      <c r="K496" s="466"/>
      <c r="L496" s="467"/>
      <c r="M496" s="465"/>
      <c r="N496" s="461"/>
      <c r="O496" s="468"/>
      <c r="P496" s="465"/>
      <c r="Q496" s="465"/>
      <c r="R496" s="465"/>
      <c r="S496" s="428"/>
      <c r="T496" s="465"/>
      <c r="U496" s="465"/>
      <c r="V496" s="465"/>
      <c r="W496" s="465"/>
      <c r="X496" s="465"/>
      <c r="Y496" s="465"/>
      <c r="Z496" s="464"/>
      <c r="AA496" s="464"/>
      <c r="AB496" s="464"/>
      <c r="AC496" s="469"/>
      <c r="AD496" s="470"/>
      <c r="AE496" s="465"/>
      <c r="AF496" s="461"/>
      <c r="AG496" s="465"/>
      <c r="AH496" s="465"/>
      <c r="AI496" s="465"/>
      <c r="AJ496" s="465"/>
      <c r="AK496" s="465"/>
      <c r="AL496" s="463"/>
      <c r="AM496" s="465"/>
      <c r="AN496" s="465"/>
      <c r="AO496" s="463"/>
    </row>
    <row r="497" spans="1:41">
      <c r="A497" s="460"/>
      <c r="B497" s="461"/>
      <c r="C497" s="462"/>
      <c r="D497" s="463"/>
      <c r="E497" s="464"/>
      <c r="F497" s="464"/>
      <c r="G497" s="465"/>
      <c r="H497" s="465"/>
      <c r="I497" s="466"/>
      <c r="J497" s="466"/>
      <c r="K497" s="466"/>
      <c r="L497" s="467"/>
      <c r="M497" s="465"/>
      <c r="N497" s="461"/>
      <c r="O497" s="468"/>
      <c r="P497" s="465"/>
      <c r="Q497" s="465"/>
      <c r="R497" s="465"/>
      <c r="S497" s="428"/>
      <c r="T497" s="465"/>
      <c r="U497" s="465"/>
      <c r="V497" s="465"/>
      <c r="W497" s="465"/>
      <c r="X497" s="465"/>
      <c r="Y497" s="465"/>
      <c r="Z497" s="464"/>
      <c r="AA497" s="464"/>
      <c r="AB497" s="464"/>
      <c r="AC497" s="469"/>
      <c r="AD497" s="470"/>
      <c r="AE497" s="465"/>
      <c r="AF497" s="461"/>
      <c r="AG497" s="465"/>
      <c r="AH497" s="465"/>
      <c r="AI497" s="465"/>
      <c r="AJ497" s="465"/>
      <c r="AK497" s="465"/>
      <c r="AL497" s="463"/>
      <c r="AM497" s="465"/>
      <c r="AN497" s="465"/>
      <c r="AO497" s="463"/>
    </row>
    <row r="498" spans="1:41">
      <c r="A498" s="460"/>
      <c r="B498" s="461"/>
      <c r="C498" s="462"/>
      <c r="D498" s="463"/>
      <c r="E498" s="464"/>
      <c r="F498" s="464"/>
      <c r="G498" s="465"/>
      <c r="H498" s="465"/>
      <c r="I498" s="466"/>
      <c r="J498" s="466"/>
      <c r="K498" s="466"/>
      <c r="L498" s="467"/>
      <c r="M498" s="465"/>
      <c r="N498" s="461"/>
      <c r="O498" s="468"/>
      <c r="P498" s="465"/>
      <c r="Q498" s="465"/>
      <c r="R498" s="465"/>
      <c r="S498" s="428"/>
      <c r="T498" s="465"/>
      <c r="U498" s="465"/>
      <c r="V498" s="465"/>
      <c r="W498" s="465"/>
      <c r="X498" s="465"/>
      <c r="Y498" s="465"/>
      <c r="Z498" s="464"/>
      <c r="AA498" s="464"/>
      <c r="AB498" s="464"/>
      <c r="AC498" s="469"/>
      <c r="AD498" s="470"/>
      <c r="AE498" s="465"/>
      <c r="AF498" s="461"/>
      <c r="AG498" s="465"/>
      <c r="AH498" s="465"/>
      <c r="AI498" s="465"/>
      <c r="AJ498" s="465"/>
      <c r="AK498" s="465"/>
      <c r="AL498" s="463"/>
      <c r="AM498" s="465"/>
      <c r="AN498" s="465"/>
      <c r="AO498" s="463"/>
    </row>
    <row r="499" spans="1:41">
      <c r="A499" s="460"/>
      <c r="B499" s="461"/>
      <c r="C499" s="462"/>
      <c r="D499" s="463"/>
      <c r="E499" s="464"/>
      <c r="F499" s="464"/>
      <c r="G499" s="465"/>
      <c r="H499" s="465"/>
      <c r="I499" s="466"/>
      <c r="J499" s="466"/>
      <c r="K499" s="466"/>
      <c r="L499" s="467"/>
      <c r="M499" s="465"/>
      <c r="N499" s="461"/>
      <c r="O499" s="468"/>
      <c r="P499" s="465"/>
      <c r="Q499" s="465"/>
      <c r="R499" s="465"/>
      <c r="S499" s="428"/>
      <c r="T499" s="465"/>
      <c r="U499" s="465"/>
      <c r="V499" s="465"/>
      <c r="W499" s="465"/>
      <c r="X499" s="465"/>
      <c r="Y499" s="465"/>
      <c r="Z499" s="464"/>
      <c r="AA499" s="464"/>
      <c r="AB499" s="464"/>
      <c r="AC499" s="469"/>
      <c r="AD499" s="470"/>
      <c r="AE499" s="465"/>
      <c r="AF499" s="461"/>
      <c r="AG499" s="465"/>
      <c r="AH499" s="465"/>
      <c r="AI499" s="465"/>
      <c r="AJ499" s="465"/>
      <c r="AK499" s="465"/>
      <c r="AL499" s="463"/>
      <c r="AM499" s="465"/>
      <c r="AN499" s="465"/>
      <c r="AO499" s="463"/>
    </row>
    <row r="500" spans="1:41">
      <c r="A500" s="460"/>
      <c r="B500" s="461"/>
      <c r="C500" s="462"/>
      <c r="D500" s="463"/>
      <c r="E500" s="464"/>
      <c r="F500" s="464"/>
      <c r="G500" s="465"/>
      <c r="H500" s="465"/>
      <c r="I500" s="466"/>
      <c r="J500" s="466"/>
      <c r="K500" s="466"/>
      <c r="L500" s="467"/>
      <c r="M500" s="465"/>
      <c r="N500" s="461"/>
      <c r="O500" s="468"/>
      <c r="P500" s="465"/>
      <c r="Q500" s="465"/>
      <c r="R500" s="465"/>
      <c r="S500" s="428"/>
      <c r="T500" s="465"/>
      <c r="U500" s="465"/>
      <c r="V500" s="465"/>
      <c r="W500" s="465"/>
      <c r="X500" s="465"/>
      <c r="Y500" s="465"/>
      <c r="Z500" s="464"/>
      <c r="AA500" s="464"/>
      <c r="AB500" s="464"/>
      <c r="AC500" s="469"/>
      <c r="AD500" s="470"/>
      <c r="AE500" s="465"/>
      <c r="AF500" s="461"/>
      <c r="AG500" s="465"/>
      <c r="AH500" s="465"/>
      <c r="AI500" s="465"/>
      <c r="AJ500" s="465"/>
      <c r="AK500" s="465"/>
      <c r="AL500" s="463"/>
      <c r="AM500" s="465"/>
      <c r="AN500" s="465"/>
      <c r="AO500" s="463"/>
    </row>
    <row r="501" spans="1:41">
      <c r="A501" s="460"/>
      <c r="B501" s="461"/>
      <c r="C501" s="462"/>
      <c r="D501" s="463"/>
      <c r="E501" s="464"/>
      <c r="F501" s="464"/>
      <c r="G501" s="465"/>
      <c r="H501" s="465"/>
      <c r="I501" s="466"/>
      <c r="J501" s="466"/>
      <c r="K501" s="466"/>
      <c r="L501" s="467"/>
      <c r="M501" s="465"/>
      <c r="N501" s="461"/>
      <c r="O501" s="468"/>
      <c r="P501" s="465"/>
      <c r="Q501" s="465"/>
      <c r="R501" s="465"/>
      <c r="S501" s="428"/>
      <c r="T501" s="465"/>
      <c r="U501" s="465"/>
      <c r="V501" s="465"/>
      <c r="W501" s="465"/>
      <c r="X501" s="465"/>
      <c r="Y501" s="465"/>
      <c r="Z501" s="464"/>
      <c r="AA501" s="464"/>
      <c r="AB501" s="464"/>
      <c r="AC501" s="469"/>
      <c r="AD501" s="470"/>
      <c r="AE501" s="465"/>
      <c r="AF501" s="461"/>
      <c r="AG501" s="465"/>
      <c r="AH501" s="465"/>
      <c r="AI501" s="465"/>
      <c r="AJ501" s="465"/>
      <c r="AK501" s="465"/>
      <c r="AL501" s="463"/>
      <c r="AM501" s="465"/>
      <c r="AN501" s="465"/>
      <c r="AO501" s="463"/>
    </row>
    <row r="502" spans="1:41">
      <c r="A502" s="460"/>
      <c r="B502" s="461"/>
      <c r="C502" s="462"/>
      <c r="D502" s="463"/>
      <c r="E502" s="464"/>
      <c r="F502" s="464"/>
      <c r="G502" s="465"/>
      <c r="H502" s="465"/>
      <c r="I502" s="466"/>
      <c r="J502" s="466"/>
      <c r="K502" s="466"/>
      <c r="L502" s="467"/>
      <c r="M502" s="465"/>
      <c r="N502" s="461"/>
      <c r="O502" s="468"/>
      <c r="P502" s="465"/>
      <c r="Q502" s="465"/>
      <c r="R502" s="465"/>
      <c r="S502" s="428"/>
      <c r="T502" s="465"/>
      <c r="U502" s="465"/>
      <c r="V502" s="465"/>
      <c r="W502" s="465"/>
      <c r="X502" s="465"/>
      <c r="Y502" s="465"/>
      <c r="Z502" s="464"/>
      <c r="AA502" s="464"/>
      <c r="AB502" s="464"/>
      <c r="AC502" s="469"/>
      <c r="AD502" s="470"/>
      <c r="AE502" s="465"/>
      <c r="AF502" s="461"/>
      <c r="AG502" s="465"/>
      <c r="AH502" s="465"/>
      <c r="AI502" s="465"/>
      <c r="AJ502" s="465"/>
      <c r="AK502" s="465"/>
      <c r="AL502" s="463"/>
      <c r="AM502" s="465"/>
      <c r="AN502" s="465"/>
      <c r="AO502" s="463"/>
    </row>
    <row r="503" spans="1:41">
      <c r="A503" s="460"/>
      <c r="B503" s="461"/>
      <c r="C503" s="462"/>
      <c r="D503" s="463"/>
      <c r="E503" s="464"/>
      <c r="F503" s="464"/>
      <c r="G503" s="465"/>
      <c r="H503" s="465"/>
      <c r="I503" s="466"/>
      <c r="J503" s="466"/>
      <c r="K503" s="466"/>
      <c r="L503" s="467"/>
      <c r="M503" s="465"/>
      <c r="N503" s="461"/>
      <c r="O503" s="468"/>
      <c r="P503" s="465"/>
      <c r="Q503" s="465"/>
      <c r="R503" s="465"/>
      <c r="S503" s="428"/>
      <c r="T503" s="465"/>
      <c r="U503" s="465"/>
      <c r="V503" s="465"/>
      <c r="W503" s="465"/>
      <c r="X503" s="465"/>
      <c r="Y503" s="465"/>
      <c r="Z503" s="464"/>
      <c r="AA503" s="464"/>
      <c r="AB503" s="464"/>
      <c r="AC503" s="469"/>
      <c r="AD503" s="470"/>
      <c r="AE503" s="465"/>
      <c r="AF503" s="461"/>
      <c r="AG503" s="465"/>
      <c r="AH503" s="465"/>
      <c r="AI503" s="465"/>
      <c r="AJ503" s="465"/>
      <c r="AK503" s="465"/>
      <c r="AL503" s="463"/>
      <c r="AM503" s="465"/>
      <c r="AN503" s="465"/>
      <c r="AO503" s="463"/>
    </row>
    <row r="504" spans="1:41">
      <c r="A504" s="460"/>
      <c r="B504" s="461"/>
      <c r="C504" s="462"/>
      <c r="D504" s="463"/>
      <c r="E504" s="464"/>
      <c r="F504" s="464"/>
      <c r="G504" s="465"/>
      <c r="H504" s="465"/>
      <c r="I504" s="466"/>
      <c r="J504" s="466"/>
      <c r="K504" s="466"/>
      <c r="L504" s="467"/>
      <c r="M504" s="465"/>
      <c r="N504" s="461"/>
      <c r="O504" s="468"/>
      <c r="P504" s="465"/>
      <c r="Q504" s="465"/>
      <c r="R504" s="465"/>
      <c r="S504" s="428"/>
      <c r="T504" s="465"/>
      <c r="U504" s="465"/>
      <c r="V504" s="465"/>
      <c r="W504" s="465"/>
      <c r="X504" s="465"/>
      <c r="Y504" s="465"/>
      <c r="Z504" s="464"/>
      <c r="AA504" s="464"/>
      <c r="AB504" s="464"/>
      <c r="AC504" s="469"/>
      <c r="AD504" s="470"/>
      <c r="AE504" s="465"/>
      <c r="AF504" s="461"/>
      <c r="AG504" s="465"/>
      <c r="AH504" s="465"/>
      <c r="AI504" s="465"/>
      <c r="AJ504" s="465"/>
      <c r="AK504" s="465"/>
      <c r="AL504" s="463"/>
      <c r="AM504" s="465"/>
      <c r="AN504" s="465"/>
      <c r="AO504" s="463"/>
    </row>
    <row r="505" spans="1:41">
      <c r="A505" s="460"/>
      <c r="B505" s="461"/>
      <c r="C505" s="462"/>
      <c r="D505" s="463"/>
      <c r="E505" s="464"/>
      <c r="F505" s="464"/>
      <c r="G505" s="465"/>
      <c r="H505" s="465"/>
      <c r="I505" s="466"/>
      <c r="J505" s="466"/>
      <c r="K505" s="466"/>
      <c r="L505" s="467"/>
      <c r="M505" s="465"/>
      <c r="N505" s="461"/>
      <c r="O505" s="468"/>
      <c r="P505" s="465"/>
      <c r="Q505" s="465"/>
      <c r="R505" s="465"/>
      <c r="S505" s="428"/>
      <c r="T505" s="465"/>
      <c r="U505" s="465"/>
      <c r="V505" s="465"/>
      <c r="W505" s="465"/>
      <c r="X505" s="465"/>
      <c r="Y505" s="465"/>
      <c r="Z505" s="464"/>
      <c r="AA505" s="464"/>
      <c r="AB505" s="464"/>
      <c r="AC505" s="469"/>
      <c r="AD505" s="470"/>
      <c r="AE505" s="465"/>
      <c r="AF505" s="461"/>
      <c r="AG505" s="465"/>
      <c r="AH505" s="465"/>
      <c r="AI505" s="465"/>
      <c r="AJ505" s="465"/>
      <c r="AK505" s="465"/>
      <c r="AL505" s="463"/>
      <c r="AM505" s="465"/>
      <c r="AN505" s="465"/>
      <c r="AO505" s="463"/>
    </row>
    <row r="506" spans="1:41">
      <c r="A506" s="460"/>
      <c r="B506" s="461"/>
      <c r="C506" s="462"/>
      <c r="D506" s="463"/>
      <c r="E506" s="464"/>
      <c r="F506" s="464"/>
      <c r="G506" s="465"/>
      <c r="H506" s="465"/>
      <c r="I506" s="466"/>
      <c r="J506" s="466"/>
      <c r="K506" s="466"/>
      <c r="L506" s="467"/>
      <c r="M506" s="465"/>
      <c r="N506" s="461"/>
      <c r="O506" s="468"/>
      <c r="P506" s="465"/>
      <c r="Q506" s="465"/>
      <c r="R506" s="465"/>
      <c r="S506" s="428"/>
      <c r="T506" s="465"/>
      <c r="U506" s="465"/>
      <c r="V506" s="465"/>
      <c r="W506" s="465"/>
      <c r="X506" s="465"/>
      <c r="Y506" s="465"/>
      <c r="Z506" s="464"/>
      <c r="AA506" s="464"/>
      <c r="AB506" s="464"/>
      <c r="AC506" s="469"/>
      <c r="AD506" s="470"/>
      <c r="AE506" s="465"/>
      <c r="AF506" s="461"/>
      <c r="AG506" s="465"/>
      <c r="AH506" s="465"/>
      <c r="AI506" s="465"/>
      <c r="AJ506" s="465"/>
      <c r="AK506" s="465"/>
      <c r="AL506" s="463"/>
      <c r="AM506" s="465"/>
      <c r="AN506" s="465"/>
      <c r="AO506" s="463"/>
    </row>
    <row r="507" spans="1:41">
      <c r="A507" s="460"/>
      <c r="B507" s="461"/>
      <c r="C507" s="462"/>
      <c r="D507" s="463"/>
      <c r="E507" s="464"/>
      <c r="F507" s="464"/>
      <c r="G507" s="465"/>
      <c r="H507" s="465"/>
      <c r="I507" s="466"/>
      <c r="J507" s="466"/>
      <c r="K507" s="466"/>
      <c r="L507" s="467"/>
      <c r="M507" s="465"/>
      <c r="N507" s="461"/>
      <c r="O507" s="468"/>
      <c r="P507" s="465"/>
      <c r="Q507" s="465"/>
      <c r="R507" s="465"/>
      <c r="S507" s="428"/>
      <c r="T507" s="465"/>
      <c r="U507" s="465"/>
      <c r="V507" s="465"/>
      <c r="W507" s="465"/>
      <c r="X507" s="465"/>
      <c r="Y507" s="465"/>
      <c r="Z507" s="464"/>
      <c r="AA507" s="464"/>
      <c r="AB507" s="464"/>
      <c r="AC507" s="469"/>
      <c r="AD507" s="470"/>
      <c r="AE507" s="465"/>
      <c r="AF507" s="461"/>
      <c r="AG507" s="465"/>
      <c r="AH507" s="465"/>
      <c r="AI507" s="465"/>
      <c r="AJ507" s="465"/>
      <c r="AK507" s="465"/>
      <c r="AL507" s="463"/>
      <c r="AM507" s="465"/>
      <c r="AN507" s="465"/>
      <c r="AO507" s="463"/>
    </row>
    <row r="508" spans="1:41">
      <c r="A508" s="460"/>
      <c r="B508" s="461"/>
      <c r="C508" s="462"/>
      <c r="D508" s="463"/>
      <c r="E508" s="464"/>
      <c r="F508" s="464"/>
      <c r="G508" s="465"/>
      <c r="H508" s="465"/>
      <c r="I508" s="466"/>
      <c r="J508" s="466"/>
      <c r="K508" s="466"/>
      <c r="L508" s="467"/>
      <c r="M508" s="465"/>
      <c r="N508" s="461"/>
      <c r="O508" s="468"/>
      <c r="P508" s="465"/>
      <c r="Q508" s="465"/>
      <c r="R508" s="465"/>
      <c r="S508" s="428"/>
      <c r="T508" s="465"/>
      <c r="U508" s="465"/>
      <c r="V508" s="465"/>
      <c r="W508" s="465"/>
      <c r="X508" s="465"/>
      <c r="Y508" s="465"/>
      <c r="Z508" s="464"/>
      <c r="AA508" s="464"/>
      <c r="AB508" s="464"/>
      <c r="AC508" s="469"/>
      <c r="AD508" s="470"/>
      <c r="AE508" s="465"/>
      <c r="AF508" s="461"/>
      <c r="AG508" s="465"/>
      <c r="AH508" s="465"/>
      <c r="AI508" s="465"/>
      <c r="AJ508" s="465"/>
      <c r="AK508" s="465"/>
      <c r="AL508" s="463"/>
      <c r="AM508" s="465"/>
      <c r="AN508" s="465"/>
      <c r="AO508" s="463"/>
    </row>
    <row r="509" spans="1:41">
      <c r="A509" s="460"/>
      <c r="B509" s="461"/>
      <c r="C509" s="462"/>
      <c r="D509" s="463"/>
      <c r="E509" s="464"/>
      <c r="F509" s="464"/>
      <c r="G509" s="465"/>
      <c r="H509" s="465"/>
      <c r="I509" s="466"/>
      <c r="J509" s="466"/>
      <c r="K509" s="466"/>
      <c r="L509" s="467"/>
      <c r="M509" s="465"/>
      <c r="N509" s="461"/>
      <c r="O509" s="468"/>
      <c r="P509" s="465"/>
      <c r="Q509" s="465"/>
      <c r="R509" s="465"/>
      <c r="S509" s="428"/>
      <c r="T509" s="465"/>
      <c r="U509" s="465"/>
      <c r="V509" s="465"/>
      <c r="W509" s="465"/>
      <c r="X509" s="465"/>
      <c r="Y509" s="465"/>
      <c r="Z509" s="464"/>
      <c r="AA509" s="464"/>
      <c r="AB509" s="464"/>
      <c r="AC509" s="469"/>
      <c r="AD509" s="470"/>
      <c r="AE509" s="465"/>
      <c r="AF509" s="461"/>
      <c r="AG509" s="465"/>
      <c r="AH509" s="465"/>
      <c r="AI509" s="465"/>
      <c r="AJ509" s="465"/>
      <c r="AK509" s="465"/>
      <c r="AL509" s="463"/>
      <c r="AM509" s="465"/>
      <c r="AN509" s="465"/>
      <c r="AO509" s="463"/>
    </row>
    <row r="510" spans="1:41">
      <c r="A510" s="460"/>
      <c r="B510" s="461"/>
      <c r="C510" s="462"/>
      <c r="D510" s="463"/>
      <c r="E510" s="464"/>
      <c r="F510" s="464"/>
      <c r="G510" s="465"/>
      <c r="H510" s="465"/>
      <c r="I510" s="466"/>
      <c r="J510" s="466"/>
      <c r="K510" s="466"/>
      <c r="L510" s="467"/>
      <c r="M510" s="465"/>
      <c r="N510" s="461"/>
      <c r="O510" s="468"/>
      <c r="P510" s="465"/>
      <c r="Q510" s="465"/>
      <c r="R510" s="465"/>
      <c r="S510" s="428"/>
      <c r="T510" s="465"/>
      <c r="U510" s="465"/>
      <c r="V510" s="465"/>
      <c r="W510" s="465"/>
      <c r="X510" s="465"/>
      <c r="Y510" s="465"/>
      <c r="Z510" s="464"/>
      <c r="AA510" s="464"/>
      <c r="AB510" s="464"/>
      <c r="AC510" s="469"/>
      <c r="AD510" s="470"/>
      <c r="AE510" s="465"/>
      <c r="AF510" s="461"/>
      <c r="AG510" s="465"/>
      <c r="AH510" s="465"/>
      <c r="AI510" s="465"/>
      <c r="AJ510" s="465"/>
      <c r="AK510" s="465"/>
      <c r="AL510" s="463"/>
      <c r="AM510" s="465"/>
      <c r="AN510" s="465"/>
      <c r="AO510" s="463"/>
    </row>
    <row r="511" spans="1:41">
      <c r="A511" s="460"/>
      <c r="B511" s="461"/>
      <c r="C511" s="462"/>
      <c r="D511" s="463"/>
      <c r="E511" s="464"/>
      <c r="F511" s="464"/>
      <c r="G511" s="465"/>
      <c r="H511" s="465"/>
      <c r="I511" s="466"/>
      <c r="J511" s="466"/>
      <c r="K511" s="466"/>
      <c r="L511" s="467"/>
      <c r="M511" s="465"/>
      <c r="N511" s="461"/>
      <c r="O511" s="468"/>
      <c r="P511" s="465"/>
      <c r="Q511" s="465"/>
      <c r="R511" s="465"/>
      <c r="S511" s="428"/>
      <c r="T511" s="465"/>
      <c r="U511" s="465"/>
      <c r="V511" s="465"/>
      <c r="W511" s="465"/>
      <c r="X511" s="465"/>
      <c r="Y511" s="465"/>
      <c r="Z511" s="464"/>
      <c r="AA511" s="464"/>
      <c r="AB511" s="464"/>
      <c r="AC511" s="469"/>
      <c r="AD511" s="470"/>
      <c r="AE511" s="465"/>
      <c r="AF511" s="461"/>
      <c r="AG511" s="465"/>
      <c r="AH511" s="465"/>
      <c r="AI511" s="465"/>
      <c r="AJ511" s="465"/>
      <c r="AK511" s="465"/>
      <c r="AL511" s="463"/>
      <c r="AM511" s="465"/>
      <c r="AN511" s="465"/>
      <c r="AO511" s="463"/>
    </row>
    <row r="512" spans="1:41">
      <c r="A512" s="460"/>
      <c r="B512" s="461"/>
      <c r="C512" s="462"/>
      <c r="D512" s="463"/>
      <c r="E512" s="464"/>
      <c r="F512" s="464"/>
      <c r="G512" s="465"/>
      <c r="H512" s="465"/>
      <c r="I512" s="466"/>
      <c r="J512" s="466"/>
      <c r="K512" s="466"/>
      <c r="L512" s="467"/>
      <c r="M512" s="465"/>
      <c r="N512" s="461"/>
      <c r="O512" s="468"/>
      <c r="P512" s="465"/>
      <c r="Q512" s="465"/>
      <c r="R512" s="465"/>
      <c r="S512" s="428"/>
      <c r="T512" s="465"/>
      <c r="U512" s="465"/>
      <c r="V512" s="465"/>
      <c r="W512" s="465"/>
      <c r="X512" s="465"/>
      <c r="Y512" s="465"/>
      <c r="Z512" s="464"/>
      <c r="AA512" s="464"/>
      <c r="AB512" s="464"/>
      <c r="AC512" s="469"/>
      <c r="AD512" s="470"/>
      <c r="AE512" s="465"/>
      <c r="AF512" s="461"/>
      <c r="AG512" s="465"/>
      <c r="AH512" s="465"/>
      <c r="AI512" s="465"/>
      <c r="AJ512" s="465"/>
      <c r="AK512" s="465"/>
      <c r="AL512" s="463"/>
      <c r="AM512" s="465"/>
      <c r="AN512" s="465"/>
      <c r="AO512" s="463"/>
    </row>
    <row r="513" spans="1:41">
      <c r="A513" s="460"/>
      <c r="B513" s="461"/>
      <c r="C513" s="462"/>
      <c r="D513" s="463"/>
      <c r="E513" s="464"/>
      <c r="F513" s="464"/>
      <c r="G513" s="465"/>
      <c r="H513" s="465"/>
      <c r="I513" s="466"/>
      <c r="J513" s="466"/>
      <c r="K513" s="466"/>
      <c r="L513" s="467"/>
      <c r="M513" s="465"/>
      <c r="N513" s="461"/>
      <c r="O513" s="468"/>
      <c r="P513" s="465"/>
      <c r="Q513" s="465"/>
      <c r="R513" s="465"/>
      <c r="S513" s="428"/>
      <c r="T513" s="465"/>
      <c r="U513" s="465"/>
      <c r="V513" s="465"/>
      <c r="W513" s="465"/>
      <c r="X513" s="465"/>
      <c r="Y513" s="465"/>
      <c r="Z513" s="464"/>
      <c r="AA513" s="464"/>
      <c r="AB513" s="464"/>
      <c r="AC513" s="469"/>
      <c r="AD513" s="470"/>
      <c r="AE513" s="465"/>
      <c r="AF513" s="461"/>
      <c r="AG513" s="465"/>
      <c r="AH513" s="465"/>
      <c r="AI513" s="465"/>
      <c r="AJ513" s="465"/>
      <c r="AK513" s="465"/>
      <c r="AL513" s="463"/>
      <c r="AM513" s="465"/>
      <c r="AN513" s="465"/>
      <c r="AO513" s="463"/>
    </row>
    <row r="514" spans="1:41">
      <c r="A514" s="460"/>
      <c r="B514" s="461"/>
      <c r="C514" s="462"/>
      <c r="D514" s="463"/>
      <c r="E514" s="464"/>
      <c r="F514" s="464"/>
      <c r="G514" s="465"/>
      <c r="H514" s="465"/>
      <c r="I514" s="466"/>
      <c r="J514" s="466"/>
      <c r="K514" s="466"/>
      <c r="L514" s="467"/>
      <c r="M514" s="465"/>
      <c r="N514" s="461"/>
      <c r="O514" s="468"/>
      <c r="P514" s="465"/>
      <c r="Q514" s="465"/>
      <c r="R514" s="465"/>
      <c r="S514" s="428"/>
      <c r="T514" s="465"/>
      <c r="U514" s="465"/>
      <c r="V514" s="465"/>
      <c r="W514" s="465"/>
      <c r="X514" s="465"/>
      <c r="Y514" s="465"/>
      <c r="Z514" s="464"/>
      <c r="AA514" s="464"/>
      <c r="AB514" s="464"/>
      <c r="AC514" s="469"/>
      <c r="AD514" s="470"/>
      <c r="AE514" s="465"/>
      <c r="AF514" s="461"/>
      <c r="AG514" s="465"/>
      <c r="AH514" s="465"/>
      <c r="AI514" s="465"/>
      <c r="AJ514" s="465"/>
      <c r="AK514" s="465"/>
      <c r="AL514" s="463"/>
      <c r="AM514" s="465"/>
      <c r="AN514" s="465"/>
      <c r="AO514" s="463"/>
    </row>
    <row r="515" spans="1:41">
      <c r="A515" s="460"/>
      <c r="B515" s="461"/>
      <c r="C515" s="462"/>
      <c r="D515" s="463"/>
      <c r="E515" s="464"/>
      <c r="F515" s="464"/>
      <c r="G515" s="465"/>
      <c r="H515" s="465"/>
      <c r="I515" s="466"/>
      <c r="J515" s="466"/>
      <c r="K515" s="466"/>
      <c r="L515" s="467"/>
      <c r="M515" s="465"/>
      <c r="N515" s="461"/>
      <c r="O515" s="468"/>
      <c r="P515" s="465"/>
      <c r="Q515" s="465"/>
      <c r="R515" s="465"/>
      <c r="S515" s="428"/>
      <c r="T515" s="465"/>
      <c r="U515" s="465"/>
      <c r="V515" s="465"/>
      <c r="W515" s="465"/>
      <c r="X515" s="465"/>
      <c r="Y515" s="465"/>
      <c r="Z515" s="464"/>
      <c r="AA515" s="464"/>
      <c r="AB515" s="464"/>
      <c r="AC515" s="469"/>
      <c r="AD515" s="470"/>
      <c r="AE515" s="465"/>
      <c r="AF515" s="461"/>
      <c r="AG515" s="465"/>
      <c r="AH515" s="465"/>
      <c r="AI515" s="465"/>
      <c r="AJ515" s="465"/>
      <c r="AK515" s="465"/>
      <c r="AL515" s="463"/>
      <c r="AM515" s="465"/>
      <c r="AN515" s="465"/>
      <c r="AO515" s="463"/>
    </row>
    <row r="516" spans="1:41">
      <c r="A516" s="460"/>
      <c r="B516" s="461"/>
      <c r="C516" s="462"/>
      <c r="D516" s="463"/>
      <c r="E516" s="464"/>
      <c r="F516" s="464"/>
      <c r="G516" s="465"/>
      <c r="H516" s="465"/>
      <c r="I516" s="466"/>
      <c r="J516" s="466"/>
      <c r="K516" s="466"/>
      <c r="L516" s="467"/>
      <c r="M516" s="465"/>
      <c r="N516" s="461"/>
      <c r="O516" s="468"/>
      <c r="P516" s="465"/>
      <c r="Q516" s="465"/>
      <c r="R516" s="465"/>
      <c r="S516" s="428"/>
      <c r="T516" s="465"/>
      <c r="U516" s="465"/>
      <c r="V516" s="465"/>
      <c r="W516" s="465"/>
      <c r="X516" s="465"/>
      <c r="Y516" s="465"/>
      <c r="Z516" s="464"/>
      <c r="AA516" s="464"/>
      <c r="AB516" s="464"/>
      <c r="AC516" s="469"/>
      <c r="AD516" s="470"/>
      <c r="AE516" s="465"/>
      <c r="AF516" s="461"/>
      <c r="AG516" s="465"/>
      <c r="AH516" s="465"/>
      <c r="AI516" s="465"/>
      <c r="AJ516" s="465"/>
      <c r="AK516" s="465"/>
      <c r="AL516" s="463"/>
      <c r="AM516" s="465"/>
      <c r="AN516" s="465"/>
      <c r="AO516" s="463"/>
    </row>
    <row r="517" spans="1:41">
      <c r="A517" s="460"/>
      <c r="B517" s="461"/>
      <c r="C517" s="462"/>
      <c r="D517" s="463"/>
      <c r="E517" s="464"/>
      <c r="F517" s="464"/>
      <c r="G517" s="465"/>
      <c r="H517" s="465"/>
      <c r="I517" s="466"/>
      <c r="J517" s="466"/>
      <c r="K517" s="466"/>
      <c r="L517" s="467"/>
      <c r="M517" s="465"/>
      <c r="N517" s="461"/>
      <c r="O517" s="468"/>
      <c r="P517" s="465"/>
      <c r="Q517" s="465"/>
      <c r="R517" s="465"/>
      <c r="S517" s="428"/>
      <c r="T517" s="465"/>
      <c r="U517" s="465"/>
      <c r="V517" s="465"/>
      <c r="W517" s="465"/>
      <c r="X517" s="465"/>
      <c r="Y517" s="465"/>
      <c r="Z517" s="464"/>
      <c r="AA517" s="464"/>
      <c r="AB517" s="464"/>
      <c r="AC517" s="469"/>
      <c r="AD517" s="470"/>
      <c r="AE517" s="465"/>
      <c r="AF517" s="461"/>
      <c r="AG517" s="465"/>
      <c r="AH517" s="465"/>
      <c r="AI517" s="465"/>
      <c r="AJ517" s="465"/>
      <c r="AK517" s="465"/>
      <c r="AL517" s="463"/>
      <c r="AM517" s="465"/>
      <c r="AN517" s="465"/>
      <c r="AO517" s="463"/>
    </row>
    <row r="518" spans="1:41">
      <c r="A518" s="460"/>
      <c r="B518" s="461"/>
      <c r="C518" s="462"/>
      <c r="D518" s="463"/>
      <c r="E518" s="464"/>
      <c r="F518" s="464"/>
      <c r="G518" s="465"/>
      <c r="H518" s="465"/>
      <c r="I518" s="466"/>
      <c r="J518" s="466"/>
      <c r="K518" s="466"/>
      <c r="L518" s="467"/>
      <c r="M518" s="465"/>
      <c r="N518" s="461"/>
      <c r="O518" s="468"/>
      <c r="P518" s="465"/>
      <c r="Q518" s="465"/>
      <c r="R518" s="465"/>
      <c r="S518" s="428"/>
      <c r="T518" s="465"/>
      <c r="U518" s="465"/>
      <c r="V518" s="465"/>
      <c r="W518" s="465"/>
      <c r="X518" s="465"/>
      <c r="Y518" s="465"/>
      <c r="Z518" s="464"/>
      <c r="AA518" s="464"/>
      <c r="AB518" s="464"/>
      <c r="AC518" s="469"/>
      <c r="AD518" s="470"/>
      <c r="AE518" s="465"/>
      <c r="AF518" s="461"/>
      <c r="AG518" s="465"/>
      <c r="AH518" s="465"/>
      <c r="AI518" s="465"/>
      <c r="AJ518" s="465"/>
      <c r="AK518" s="465"/>
      <c r="AL518" s="463"/>
      <c r="AM518" s="465"/>
      <c r="AN518" s="465"/>
      <c r="AO518" s="463"/>
    </row>
    <row r="519" spans="1:41">
      <c r="A519" s="460"/>
      <c r="B519" s="461"/>
      <c r="C519" s="462"/>
      <c r="D519" s="463"/>
      <c r="E519" s="464"/>
      <c r="F519" s="464"/>
      <c r="G519" s="465"/>
      <c r="H519" s="465"/>
      <c r="I519" s="466"/>
      <c r="J519" s="466"/>
      <c r="K519" s="466"/>
      <c r="L519" s="467"/>
      <c r="M519" s="465"/>
      <c r="N519" s="461"/>
      <c r="O519" s="468"/>
      <c r="P519" s="465"/>
      <c r="Q519" s="465"/>
      <c r="R519" s="465"/>
      <c r="S519" s="428"/>
      <c r="T519" s="465"/>
      <c r="U519" s="465"/>
      <c r="V519" s="465"/>
      <c r="W519" s="465"/>
      <c r="X519" s="465"/>
      <c r="Y519" s="465"/>
      <c r="Z519" s="464"/>
      <c r="AA519" s="464"/>
      <c r="AB519" s="464"/>
      <c r="AC519" s="469"/>
      <c r="AD519" s="470"/>
      <c r="AE519" s="465"/>
      <c r="AF519" s="461"/>
      <c r="AG519" s="465"/>
      <c r="AH519" s="465"/>
      <c r="AI519" s="465"/>
      <c r="AJ519" s="465"/>
      <c r="AK519" s="465"/>
      <c r="AL519" s="463"/>
      <c r="AM519" s="465"/>
      <c r="AN519" s="465"/>
      <c r="AO519" s="463"/>
    </row>
    <row r="520" spans="1:41">
      <c r="A520" s="460"/>
      <c r="B520" s="461"/>
      <c r="C520" s="462"/>
      <c r="D520" s="463"/>
      <c r="E520" s="464"/>
      <c r="F520" s="464"/>
      <c r="G520" s="465"/>
      <c r="H520" s="465"/>
      <c r="I520" s="466"/>
      <c r="J520" s="466"/>
      <c r="K520" s="466"/>
      <c r="L520" s="467"/>
      <c r="M520" s="465"/>
      <c r="N520" s="461"/>
      <c r="O520" s="468"/>
      <c r="P520" s="465"/>
      <c r="Q520" s="465"/>
      <c r="R520" s="465"/>
      <c r="S520" s="428"/>
      <c r="T520" s="465"/>
      <c r="U520" s="465"/>
      <c r="V520" s="465"/>
      <c r="W520" s="465"/>
      <c r="X520" s="465"/>
      <c r="Y520" s="465"/>
      <c r="Z520" s="464"/>
      <c r="AA520" s="464"/>
      <c r="AB520" s="464"/>
      <c r="AC520" s="469"/>
      <c r="AD520" s="470"/>
      <c r="AE520" s="465"/>
      <c r="AF520" s="461"/>
      <c r="AG520" s="465"/>
      <c r="AH520" s="465"/>
      <c r="AI520" s="465"/>
      <c r="AJ520" s="465"/>
      <c r="AK520" s="465"/>
      <c r="AL520" s="463"/>
      <c r="AM520" s="465"/>
      <c r="AN520" s="465"/>
      <c r="AO520" s="463"/>
    </row>
    <row r="521" spans="1:41">
      <c r="A521" s="460"/>
      <c r="B521" s="461"/>
      <c r="C521" s="462"/>
      <c r="D521" s="463"/>
      <c r="E521" s="464"/>
      <c r="F521" s="464"/>
      <c r="G521" s="465"/>
      <c r="H521" s="465"/>
      <c r="I521" s="466"/>
      <c r="J521" s="466"/>
      <c r="K521" s="466"/>
      <c r="L521" s="467"/>
      <c r="M521" s="465"/>
      <c r="N521" s="461"/>
      <c r="O521" s="468"/>
      <c r="P521" s="465"/>
      <c r="Q521" s="465"/>
      <c r="R521" s="465"/>
      <c r="S521" s="428"/>
      <c r="T521" s="465"/>
      <c r="U521" s="465"/>
      <c r="V521" s="465"/>
      <c r="W521" s="465"/>
      <c r="X521" s="465"/>
      <c r="Y521" s="465"/>
      <c r="Z521" s="464"/>
      <c r="AA521" s="464"/>
      <c r="AB521" s="464"/>
      <c r="AC521" s="469"/>
      <c r="AD521" s="470"/>
      <c r="AE521" s="465"/>
      <c r="AF521" s="461"/>
      <c r="AG521" s="465"/>
      <c r="AH521" s="465"/>
      <c r="AI521" s="465"/>
      <c r="AJ521" s="465"/>
      <c r="AK521" s="465"/>
      <c r="AL521" s="463"/>
      <c r="AM521" s="465"/>
      <c r="AN521" s="465"/>
      <c r="AO521" s="463"/>
    </row>
    <row r="522" spans="1:41">
      <c r="A522" s="460"/>
      <c r="B522" s="461"/>
      <c r="C522" s="462"/>
      <c r="D522" s="463"/>
      <c r="E522" s="464"/>
      <c r="F522" s="464"/>
      <c r="G522" s="465"/>
      <c r="H522" s="465"/>
      <c r="I522" s="466"/>
      <c r="J522" s="466"/>
      <c r="K522" s="466"/>
      <c r="L522" s="467"/>
      <c r="M522" s="465"/>
      <c r="N522" s="461"/>
      <c r="O522" s="468"/>
      <c r="P522" s="465"/>
      <c r="Q522" s="465"/>
      <c r="R522" s="465"/>
      <c r="S522" s="428"/>
      <c r="T522" s="465"/>
      <c r="U522" s="465"/>
      <c r="V522" s="465"/>
      <c r="W522" s="465"/>
      <c r="X522" s="465"/>
      <c r="Y522" s="465"/>
      <c r="Z522" s="464"/>
      <c r="AA522" s="464"/>
      <c r="AB522" s="464"/>
      <c r="AC522" s="469"/>
      <c r="AD522" s="470"/>
      <c r="AE522" s="465"/>
      <c r="AF522" s="461"/>
      <c r="AG522" s="465"/>
      <c r="AH522" s="465"/>
      <c r="AI522" s="465"/>
      <c r="AJ522" s="465"/>
      <c r="AK522" s="465"/>
      <c r="AL522" s="463"/>
      <c r="AM522" s="465"/>
      <c r="AN522" s="465"/>
      <c r="AO522" s="463"/>
    </row>
    <row r="523" spans="1:41">
      <c r="A523" s="460"/>
      <c r="B523" s="461"/>
      <c r="C523" s="462"/>
      <c r="D523" s="463"/>
      <c r="E523" s="464"/>
      <c r="F523" s="464"/>
      <c r="G523" s="465"/>
      <c r="H523" s="465"/>
      <c r="I523" s="466"/>
      <c r="J523" s="466"/>
      <c r="K523" s="466"/>
      <c r="L523" s="467"/>
      <c r="M523" s="465"/>
      <c r="N523" s="461"/>
      <c r="O523" s="468"/>
      <c r="P523" s="465"/>
      <c r="Q523" s="465"/>
      <c r="R523" s="465"/>
      <c r="S523" s="428"/>
      <c r="T523" s="465"/>
      <c r="U523" s="465"/>
      <c r="V523" s="465"/>
      <c r="W523" s="465"/>
      <c r="X523" s="465"/>
      <c r="Y523" s="465"/>
      <c r="Z523" s="464"/>
      <c r="AA523" s="464"/>
      <c r="AB523" s="464"/>
      <c r="AC523" s="469"/>
      <c r="AD523" s="470"/>
      <c r="AE523" s="465"/>
      <c r="AF523" s="461"/>
      <c r="AG523" s="465"/>
      <c r="AH523" s="465"/>
      <c r="AI523" s="465"/>
      <c r="AJ523" s="465"/>
      <c r="AK523" s="465"/>
      <c r="AL523" s="463"/>
      <c r="AM523" s="465"/>
      <c r="AN523" s="465"/>
      <c r="AO523" s="463"/>
    </row>
    <row r="524" spans="1:41">
      <c r="A524" s="460"/>
      <c r="B524" s="461"/>
      <c r="C524" s="462"/>
      <c r="D524" s="463"/>
      <c r="E524" s="464"/>
      <c r="F524" s="464"/>
      <c r="G524" s="465"/>
      <c r="H524" s="465"/>
      <c r="I524" s="466"/>
      <c r="J524" s="466"/>
      <c r="K524" s="466"/>
      <c r="L524" s="467"/>
      <c r="M524" s="465"/>
      <c r="N524" s="461"/>
      <c r="O524" s="468"/>
      <c r="P524" s="465"/>
      <c r="Q524" s="465"/>
      <c r="R524" s="465"/>
      <c r="S524" s="428"/>
      <c r="T524" s="465"/>
      <c r="U524" s="465"/>
      <c r="V524" s="465"/>
      <c r="W524" s="465"/>
      <c r="X524" s="465"/>
      <c r="Y524" s="465"/>
      <c r="Z524" s="464"/>
      <c r="AA524" s="464"/>
      <c r="AB524" s="464"/>
      <c r="AC524" s="469"/>
      <c r="AD524" s="470"/>
      <c r="AE524" s="465"/>
      <c r="AF524" s="461"/>
      <c r="AG524" s="465"/>
      <c r="AH524" s="465"/>
      <c r="AI524" s="465"/>
      <c r="AJ524" s="465"/>
      <c r="AK524" s="465"/>
      <c r="AL524" s="463"/>
      <c r="AM524" s="465"/>
      <c r="AN524" s="465"/>
      <c r="AO524" s="463"/>
    </row>
    <row r="525" spans="1:41">
      <c r="A525" s="460"/>
      <c r="B525" s="461"/>
      <c r="C525" s="462"/>
      <c r="D525" s="463"/>
      <c r="E525" s="464"/>
      <c r="F525" s="464"/>
      <c r="G525" s="465"/>
      <c r="H525" s="465"/>
      <c r="I525" s="466"/>
      <c r="J525" s="466"/>
      <c r="K525" s="466"/>
      <c r="L525" s="467"/>
      <c r="M525" s="465"/>
      <c r="N525" s="461"/>
      <c r="O525" s="468"/>
      <c r="P525" s="465"/>
      <c r="Q525" s="465"/>
      <c r="R525" s="465"/>
      <c r="S525" s="428"/>
      <c r="T525" s="465"/>
      <c r="U525" s="465"/>
      <c r="V525" s="465"/>
      <c r="W525" s="465"/>
      <c r="X525" s="465"/>
      <c r="Y525" s="465"/>
      <c r="Z525" s="464"/>
      <c r="AA525" s="464"/>
      <c r="AB525" s="464"/>
      <c r="AC525" s="469"/>
      <c r="AD525" s="470"/>
      <c r="AE525" s="465"/>
      <c r="AF525" s="461"/>
      <c r="AG525" s="465"/>
      <c r="AH525" s="465"/>
      <c r="AI525" s="465"/>
      <c r="AJ525" s="465"/>
      <c r="AK525" s="465"/>
      <c r="AL525" s="463"/>
      <c r="AM525" s="465"/>
      <c r="AN525" s="465"/>
      <c r="AO525" s="463"/>
    </row>
    <row r="526" spans="1:41">
      <c r="A526" s="460"/>
      <c r="B526" s="461"/>
      <c r="C526" s="462"/>
      <c r="D526" s="463"/>
      <c r="E526" s="464"/>
      <c r="F526" s="464"/>
      <c r="G526" s="465"/>
      <c r="H526" s="465"/>
      <c r="I526" s="466"/>
      <c r="J526" s="466"/>
      <c r="K526" s="466"/>
      <c r="L526" s="467"/>
      <c r="M526" s="465"/>
      <c r="N526" s="461"/>
      <c r="O526" s="468"/>
      <c r="P526" s="465"/>
      <c r="Q526" s="465"/>
      <c r="R526" s="465"/>
      <c r="S526" s="428"/>
      <c r="T526" s="465"/>
      <c r="U526" s="465"/>
      <c r="V526" s="465"/>
      <c r="W526" s="465"/>
      <c r="X526" s="465"/>
      <c r="Y526" s="465"/>
      <c r="Z526" s="464"/>
      <c r="AA526" s="464"/>
      <c r="AB526" s="464"/>
      <c r="AC526" s="469"/>
      <c r="AD526" s="470"/>
      <c r="AE526" s="465"/>
      <c r="AF526" s="461"/>
      <c r="AG526" s="465"/>
      <c r="AH526" s="465"/>
      <c r="AI526" s="465"/>
      <c r="AJ526" s="465"/>
      <c r="AK526" s="465"/>
      <c r="AL526" s="463"/>
      <c r="AM526" s="465"/>
      <c r="AN526" s="465"/>
      <c r="AO526" s="463"/>
    </row>
    <row r="527" spans="1:41">
      <c r="A527" s="460"/>
      <c r="B527" s="461"/>
      <c r="C527" s="462"/>
      <c r="D527" s="463"/>
      <c r="E527" s="464"/>
      <c r="F527" s="464"/>
      <c r="G527" s="465"/>
      <c r="H527" s="465"/>
      <c r="I527" s="466"/>
      <c r="J527" s="466"/>
      <c r="K527" s="466"/>
      <c r="L527" s="467"/>
      <c r="M527" s="465"/>
      <c r="N527" s="461"/>
      <c r="O527" s="468"/>
      <c r="P527" s="465"/>
      <c r="Q527" s="465"/>
      <c r="R527" s="465"/>
      <c r="S527" s="428"/>
      <c r="T527" s="465"/>
      <c r="U527" s="465"/>
      <c r="V527" s="465"/>
      <c r="W527" s="465"/>
      <c r="X527" s="465"/>
      <c r="Y527" s="465"/>
      <c r="Z527" s="464"/>
      <c r="AA527" s="464"/>
      <c r="AB527" s="464"/>
      <c r="AC527" s="469"/>
      <c r="AD527" s="470"/>
      <c r="AE527" s="465"/>
      <c r="AF527" s="461"/>
      <c r="AG527" s="465"/>
      <c r="AH527" s="465"/>
      <c r="AI527" s="465"/>
      <c r="AJ527" s="465"/>
      <c r="AK527" s="465"/>
      <c r="AL527" s="463"/>
      <c r="AM527" s="465"/>
      <c r="AN527" s="465"/>
      <c r="AO527" s="463"/>
    </row>
    <row r="528" spans="1:41">
      <c r="A528" s="460"/>
      <c r="B528" s="461"/>
      <c r="C528" s="462"/>
      <c r="D528" s="463"/>
      <c r="E528" s="464"/>
      <c r="F528" s="464"/>
      <c r="G528" s="465"/>
      <c r="H528" s="465"/>
      <c r="I528" s="466"/>
      <c r="J528" s="466"/>
      <c r="K528" s="466"/>
      <c r="L528" s="467"/>
      <c r="M528" s="465"/>
      <c r="N528" s="461"/>
      <c r="O528" s="468"/>
      <c r="P528" s="465"/>
      <c r="Q528" s="465"/>
      <c r="R528" s="465"/>
      <c r="S528" s="428"/>
      <c r="T528" s="465"/>
      <c r="U528" s="465"/>
      <c r="V528" s="465"/>
      <c r="W528" s="465"/>
      <c r="X528" s="465"/>
      <c r="Y528" s="465"/>
      <c r="Z528" s="464"/>
      <c r="AA528" s="464"/>
      <c r="AB528" s="464"/>
      <c r="AC528" s="469"/>
      <c r="AD528" s="470"/>
      <c r="AE528" s="465"/>
      <c r="AF528" s="461"/>
      <c r="AG528" s="465"/>
      <c r="AH528" s="465"/>
      <c r="AI528" s="465"/>
      <c r="AJ528" s="465"/>
      <c r="AK528" s="465"/>
      <c r="AL528" s="463"/>
      <c r="AM528" s="465"/>
      <c r="AN528" s="465"/>
      <c r="AO528" s="463"/>
    </row>
    <row r="529" spans="1:41">
      <c r="A529" s="460"/>
      <c r="B529" s="461"/>
      <c r="C529" s="462"/>
      <c r="D529" s="463"/>
      <c r="E529" s="464"/>
      <c r="F529" s="464"/>
      <c r="G529" s="465"/>
      <c r="H529" s="465"/>
      <c r="I529" s="466"/>
      <c r="J529" s="466"/>
      <c r="K529" s="466"/>
      <c r="L529" s="467"/>
      <c r="M529" s="465"/>
      <c r="N529" s="461"/>
      <c r="O529" s="468"/>
      <c r="P529" s="465"/>
      <c r="Q529" s="465"/>
      <c r="R529" s="465"/>
      <c r="S529" s="428"/>
      <c r="T529" s="465"/>
      <c r="U529" s="465"/>
      <c r="V529" s="465"/>
      <c r="W529" s="465"/>
      <c r="X529" s="465"/>
      <c r="Y529" s="465"/>
      <c r="Z529" s="464"/>
      <c r="AA529" s="464"/>
      <c r="AB529" s="464"/>
      <c r="AC529" s="469"/>
      <c r="AD529" s="470"/>
      <c r="AE529" s="465"/>
      <c r="AF529" s="461"/>
      <c r="AG529" s="465"/>
      <c r="AH529" s="465"/>
      <c r="AI529" s="465"/>
      <c r="AJ529" s="465"/>
      <c r="AK529" s="465"/>
      <c r="AL529" s="463"/>
      <c r="AM529" s="465"/>
      <c r="AN529" s="465"/>
      <c r="AO529" s="463"/>
    </row>
    <row r="530" spans="1:41">
      <c r="A530" s="460"/>
      <c r="B530" s="461"/>
      <c r="C530" s="462"/>
      <c r="D530" s="463"/>
      <c r="E530" s="464"/>
      <c r="F530" s="464"/>
      <c r="G530" s="465"/>
      <c r="H530" s="465"/>
      <c r="I530" s="466"/>
      <c r="J530" s="466"/>
      <c r="K530" s="466"/>
      <c r="L530" s="467"/>
      <c r="M530" s="465"/>
      <c r="N530" s="461"/>
      <c r="O530" s="468"/>
      <c r="P530" s="465"/>
      <c r="Q530" s="465"/>
      <c r="R530" s="465"/>
      <c r="S530" s="428"/>
      <c r="T530" s="465"/>
      <c r="U530" s="465"/>
      <c r="V530" s="465"/>
      <c r="W530" s="465"/>
      <c r="X530" s="465"/>
      <c r="Y530" s="465"/>
      <c r="Z530" s="464"/>
      <c r="AA530" s="464"/>
      <c r="AB530" s="464"/>
      <c r="AC530" s="469"/>
      <c r="AD530" s="470"/>
      <c r="AE530" s="465"/>
      <c r="AF530" s="461"/>
      <c r="AG530" s="465"/>
      <c r="AH530" s="465"/>
      <c r="AI530" s="465"/>
      <c r="AJ530" s="465"/>
      <c r="AK530" s="465"/>
      <c r="AL530" s="463"/>
      <c r="AM530" s="465"/>
      <c r="AN530" s="465"/>
      <c r="AO530" s="463"/>
    </row>
    <row r="531" spans="1:41">
      <c r="A531" s="460"/>
      <c r="B531" s="461"/>
      <c r="C531" s="462"/>
      <c r="D531" s="463"/>
      <c r="E531" s="464"/>
      <c r="F531" s="464"/>
      <c r="G531" s="465"/>
      <c r="H531" s="465"/>
      <c r="I531" s="466"/>
      <c r="J531" s="466"/>
      <c r="K531" s="466"/>
      <c r="L531" s="467"/>
      <c r="M531" s="465"/>
      <c r="N531" s="461"/>
      <c r="O531" s="468"/>
      <c r="P531" s="465"/>
      <c r="Q531" s="465"/>
      <c r="R531" s="465"/>
      <c r="S531" s="428"/>
      <c r="T531" s="465"/>
      <c r="U531" s="465"/>
      <c r="V531" s="465"/>
      <c r="W531" s="465"/>
      <c r="X531" s="465"/>
      <c r="Y531" s="465"/>
      <c r="Z531" s="464"/>
      <c r="AA531" s="464"/>
      <c r="AB531" s="464"/>
      <c r="AC531" s="469"/>
      <c r="AD531" s="470"/>
      <c r="AE531" s="465"/>
      <c r="AF531" s="461"/>
      <c r="AG531" s="465"/>
      <c r="AH531" s="465"/>
      <c r="AI531" s="465"/>
      <c r="AJ531" s="465"/>
      <c r="AK531" s="465"/>
      <c r="AL531" s="463"/>
      <c r="AM531" s="465"/>
      <c r="AN531" s="465"/>
      <c r="AO531" s="463"/>
    </row>
    <row r="532" spans="1:41">
      <c r="A532" s="460"/>
      <c r="B532" s="461"/>
      <c r="C532" s="462"/>
      <c r="D532" s="463"/>
      <c r="E532" s="464"/>
      <c r="F532" s="464"/>
      <c r="G532" s="465"/>
      <c r="H532" s="465"/>
      <c r="I532" s="466"/>
      <c r="J532" s="466"/>
      <c r="K532" s="466"/>
      <c r="L532" s="467"/>
      <c r="M532" s="465"/>
      <c r="N532" s="461"/>
      <c r="O532" s="468"/>
      <c r="P532" s="465"/>
      <c r="Q532" s="465"/>
      <c r="R532" s="465"/>
      <c r="S532" s="428"/>
      <c r="T532" s="465"/>
      <c r="U532" s="465"/>
      <c r="V532" s="465"/>
      <c r="W532" s="465"/>
      <c r="X532" s="465"/>
      <c r="Y532" s="465"/>
      <c r="Z532" s="464"/>
      <c r="AA532" s="464"/>
      <c r="AB532" s="464"/>
      <c r="AC532" s="469"/>
      <c r="AD532" s="470"/>
      <c r="AE532" s="465"/>
      <c r="AF532" s="461"/>
      <c r="AG532" s="465"/>
      <c r="AH532" s="465"/>
      <c r="AI532" s="465"/>
      <c r="AJ532" s="465"/>
      <c r="AK532" s="465"/>
      <c r="AL532" s="463"/>
      <c r="AM532" s="465"/>
      <c r="AN532" s="465"/>
      <c r="AO532" s="463"/>
    </row>
    <row r="533" spans="1:41">
      <c r="A533" s="460"/>
      <c r="B533" s="461"/>
      <c r="C533" s="462"/>
      <c r="D533" s="463"/>
      <c r="E533" s="464"/>
      <c r="F533" s="464"/>
      <c r="G533" s="465"/>
      <c r="H533" s="465"/>
      <c r="I533" s="466"/>
      <c r="J533" s="466"/>
      <c r="K533" s="466"/>
      <c r="L533" s="467"/>
      <c r="M533" s="465"/>
      <c r="N533" s="461"/>
      <c r="O533" s="468"/>
      <c r="P533" s="465"/>
      <c r="Q533" s="465"/>
      <c r="R533" s="465"/>
      <c r="S533" s="428"/>
      <c r="T533" s="465"/>
      <c r="U533" s="465"/>
      <c r="V533" s="465"/>
      <c r="W533" s="465"/>
      <c r="X533" s="465"/>
      <c r="Y533" s="465"/>
      <c r="Z533" s="464"/>
      <c r="AA533" s="464"/>
      <c r="AB533" s="464"/>
      <c r="AC533" s="469"/>
      <c r="AD533" s="470"/>
      <c r="AE533" s="465"/>
      <c r="AF533" s="461"/>
      <c r="AG533" s="465"/>
      <c r="AH533" s="465"/>
      <c r="AI533" s="465"/>
      <c r="AJ533" s="465"/>
      <c r="AK533" s="465"/>
      <c r="AL533" s="463"/>
      <c r="AM533" s="465"/>
      <c r="AN533" s="465"/>
      <c r="AO533" s="463"/>
    </row>
    <row r="534" spans="1:41">
      <c r="A534" s="460"/>
      <c r="B534" s="461"/>
      <c r="C534" s="462"/>
      <c r="D534" s="463"/>
      <c r="E534" s="464"/>
      <c r="F534" s="464"/>
      <c r="G534" s="465"/>
      <c r="H534" s="465"/>
      <c r="I534" s="466"/>
      <c r="J534" s="466"/>
      <c r="K534" s="466"/>
      <c r="L534" s="467"/>
      <c r="M534" s="465"/>
      <c r="N534" s="461"/>
      <c r="O534" s="468"/>
      <c r="P534" s="465"/>
      <c r="Q534" s="465"/>
      <c r="R534" s="465"/>
      <c r="S534" s="428"/>
      <c r="T534" s="465"/>
      <c r="U534" s="465"/>
      <c r="V534" s="465"/>
      <c r="W534" s="465"/>
      <c r="X534" s="465"/>
      <c r="Y534" s="465"/>
      <c r="Z534" s="464"/>
      <c r="AA534" s="464"/>
      <c r="AB534" s="464"/>
      <c r="AC534" s="469"/>
      <c r="AD534" s="470"/>
      <c r="AE534" s="465"/>
      <c r="AF534" s="461"/>
      <c r="AG534" s="465"/>
      <c r="AH534" s="465"/>
      <c r="AI534" s="465"/>
      <c r="AJ534" s="465"/>
      <c r="AK534" s="465"/>
      <c r="AL534" s="463"/>
      <c r="AM534" s="465"/>
      <c r="AN534" s="465"/>
      <c r="AO534" s="463"/>
    </row>
    <row r="535" spans="1:41">
      <c r="A535" s="460"/>
      <c r="B535" s="461"/>
      <c r="C535" s="462"/>
      <c r="D535" s="463"/>
      <c r="E535" s="464"/>
      <c r="F535" s="464"/>
      <c r="G535" s="465"/>
      <c r="H535" s="465"/>
      <c r="I535" s="466"/>
      <c r="J535" s="466"/>
      <c r="K535" s="466"/>
      <c r="L535" s="467"/>
      <c r="M535" s="465"/>
      <c r="N535" s="461"/>
      <c r="O535" s="468"/>
      <c r="P535" s="465"/>
      <c r="Q535" s="465"/>
      <c r="R535" s="465"/>
      <c r="S535" s="428"/>
      <c r="T535" s="465"/>
      <c r="U535" s="465"/>
      <c r="V535" s="465"/>
      <c r="W535" s="465"/>
      <c r="X535" s="465"/>
      <c r="Y535" s="465"/>
      <c r="Z535" s="464"/>
      <c r="AA535" s="464"/>
      <c r="AB535" s="464"/>
      <c r="AC535" s="469"/>
      <c r="AD535" s="470"/>
      <c r="AE535" s="465"/>
      <c r="AF535" s="461"/>
      <c r="AG535" s="465"/>
      <c r="AH535" s="465"/>
      <c r="AI535" s="465"/>
      <c r="AJ535" s="465"/>
      <c r="AK535" s="465"/>
      <c r="AL535" s="463"/>
      <c r="AM535" s="465"/>
      <c r="AN535" s="465"/>
      <c r="AO535" s="463"/>
    </row>
    <row r="536" spans="1:41">
      <c r="A536" s="460"/>
      <c r="B536" s="461"/>
      <c r="C536" s="462"/>
      <c r="D536" s="463"/>
      <c r="E536" s="464"/>
      <c r="F536" s="464"/>
      <c r="G536" s="465"/>
      <c r="H536" s="465"/>
      <c r="I536" s="466"/>
      <c r="J536" s="466"/>
      <c r="K536" s="466"/>
      <c r="L536" s="467"/>
      <c r="M536" s="465"/>
      <c r="N536" s="461"/>
      <c r="O536" s="468"/>
      <c r="P536" s="465"/>
      <c r="Q536" s="465"/>
      <c r="R536" s="465"/>
      <c r="S536" s="428"/>
      <c r="T536" s="465"/>
      <c r="U536" s="465"/>
      <c r="V536" s="465"/>
      <c r="W536" s="465"/>
      <c r="X536" s="465"/>
      <c r="Y536" s="465"/>
      <c r="Z536" s="464"/>
      <c r="AA536" s="464"/>
      <c r="AB536" s="464"/>
      <c r="AC536" s="469"/>
      <c r="AD536" s="470"/>
      <c r="AE536" s="465"/>
      <c r="AF536" s="461"/>
      <c r="AG536" s="465"/>
      <c r="AH536" s="465"/>
      <c r="AI536" s="465"/>
      <c r="AJ536" s="465"/>
      <c r="AK536" s="465"/>
      <c r="AL536" s="463"/>
      <c r="AM536" s="465"/>
      <c r="AN536" s="465"/>
      <c r="AO536" s="463"/>
    </row>
    <row r="537" spans="1:41">
      <c r="A537" s="460"/>
      <c r="B537" s="461"/>
      <c r="C537" s="462"/>
      <c r="D537" s="463"/>
      <c r="E537" s="464"/>
      <c r="F537" s="464"/>
      <c r="G537" s="465"/>
      <c r="H537" s="465"/>
      <c r="I537" s="466"/>
      <c r="J537" s="466"/>
      <c r="K537" s="466"/>
      <c r="L537" s="467"/>
      <c r="M537" s="465"/>
      <c r="N537" s="461"/>
      <c r="O537" s="468"/>
      <c r="P537" s="465"/>
      <c r="Q537" s="465"/>
      <c r="R537" s="465"/>
      <c r="S537" s="428"/>
      <c r="T537" s="465"/>
      <c r="U537" s="465"/>
      <c r="V537" s="465"/>
      <c r="W537" s="465"/>
      <c r="X537" s="465"/>
      <c r="Y537" s="465"/>
      <c r="Z537" s="464"/>
      <c r="AA537" s="464"/>
      <c r="AB537" s="464"/>
      <c r="AC537" s="469"/>
      <c r="AD537" s="470"/>
      <c r="AE537" s="465"/>
      <c r="AF537" s="461"/>
      <c r="AG537" s="465"/>
      <c r="AH537" s="465"/>
      <c r="AI537" s="465"/>
      <c r="AJ537" s="465"/>
      <c r="AK537" s="465"/>
      <c r="AL537" s="463"/>
      <c r="AM537" s="465"/>
      <c r="AN537" s="465"/>
      <c r="AO537" s="463"/>
    </row>
    <row r="538" spans="1:41">
      <c r="A538" s="460"/>
      <c r="B538" s="461"/>
      <c r="C538" s="462"/>
      <c r="D538" s="463"/>
      <c r="E538" s="464"/>
      <c r="F538" s="464"/>
      <c r="G538" s="465"/>
      <c r="H538" s="465"/>
      <c r="I538" s="466"/>
      <c r="J538" s="466"/>
      <c r="K538" s="466"/>
      <c r="L538" s="467"/>
      <c r="M538" s="465"/>
      <c r="N538" s="461"/>
      <c r="O538" s="468"/>
      <c r="P538" s="465"/>
      <c r="Q538" s="465"/>
      <c r="R538" s="465"/>
      <c r="S538" s="428"/>
      <c r="T538" s="465"/>
      <c r="U538" s="465"/>
      <c r="V538" s="465"/>
      <c r="W538" s="465"/>
      <c r="X538" s="465"/>
      <c r="Y538" s="465"/>
      <c r="Z538" s="464"/>
      <c r="AA538" s="464"/>
      <c r="AB538" s="464"/>
      <c r="AC538" s="469"/>
      <c r="AD538" s="470"/>
      <c r="AE538" s="465"/>
      <c r="AF538" s="461"/>
      <c r="AG538" s="465"/>
      <c r="AH538" s="465"/>
      <c r="AI538" s="465"/>
      <c r="AJ538" s="465"/>
      <c r="AK538" s="465"/>
      <c r="AL538" s="463"/>
      <c r="AM538" s="465"/>
      <c r="AN538" s="465"/>
      <c r="AO538" s="463"/>
    </row>
    <row r="539" spans="1:41">
      <c r="A539" s="460"/>
      <c r="B539" s="461"/>
      <c r="C539" s="462"/>
      <c r="D539" s="463"/>
      <c r="E539" s="464"/>
      <c r="F539" s="464"/>
      <c r="G539" s="465"/>
      <c r="H539" s="465"/>
      <c r="I539" s="466"/>
      <c r="J539" s="466"/>
      <c r="K539" s="466"/>
      <c r="L539" s="467"/>
      <c r="M539" s="465"/>
      <c r="N539" s="461"/>
      <c r="O539" s="468"/>
      <c r="P539" s="465"/>
      <c r="Q539" s="465"/>
      <c r="R539" s="465"/>
      <c r="S539" s="428"/>
      <c r="T539" s="465"/>
      <c r="U539" s="465"/>
      <c r="V539" s="465"/>
      <c r="W539" s="465"/>
      <c r="X539" s="465"/>
      <c r="Y539" s="465"/>
      <c r="Z539" s="464"/>
      <c r="AA539" s="464"/>
      <c r="AB539" s="464"/>
      <c r="AC539" s="469"/>
      <c r="AD539" s="470"/>
      <c r="AE539" s="465"/>
      <c r="AF539" s="461"/>
      <c r="AG539" s="465"/>
      <c r="AH539" s="465"/>
      <c r="AI539" s="465"/>
      <c r="AJ539" s="465"/>
      <c r="AK539" s="465"/>
      <c r="AL539" s="463"/>
      <c r="AM539" s="465"/>
      <c r="AN539" s="465"/>
      <c r="AO539" s="463"/>
    </row>
    <row r="540" spans="1:41">
      <c r="A540" s="460"/>
      <c r="B540" s="461"/>
      <c r="C540" s="462"/>
      <c r="D540" s="463"/>
      <c r="E540" s="464"/>
      <c r="F540" s="464"/>
      <c r="G540" s="465"/>
      <c r="H540" s="465"/>
      <c r="I540" s="466"/>
      <c r="J540" s="466"/>
      <c r="K540" s="466"/>
      <c r="L540" s="467"/>
      <c r="M540" s="465"/>
      <c r="N540" s="461"/>
      <c r="O540" s="468"/>
      <c r="P540" s="465"/>
      <c r="Q540" s="465"/>
      <c r="R540" s="465"/>
      <c r="S540" s="428"/>
      <c r="T540" s="465"/>
      <c r="U540" s="465"/>
      <c r="V540" s="465"/>
      <c r="W540" s="465"/>
      <c r="X540" s="465"/>
      <c r="Y540" s="465"/>
      <c r="Z540" s="464"/>
      <c r="AA540" s="464"/>
      <c r="AB540" s="464"/>
      <c r="AC540" s="469"/>
      <c r="AD540" s="470"/>
      <c r="AE540" s="465"/>
      <c r="AF540" s="461"/>
      <c r="AG540" s="465"/>
      <c r="AH540" s="465"/>
      <c r="AI540" s="465"/>
      <c r="AJ540" s="465"/>
      <c r="AK540" s="465"/>
      <c r="AL540" s="463"/>
      <c r="AM540" s="465"/>
      <c r="AN540" s="465"/>
      <c r="AO540" s="463"/>
    </row>
    <row r="541" spans="1:41">
      <c r="A541" s="460"/>
      <c r="B541" s="461"/>
      <c r="C541" s="462"/>
      <c r="D541" s="463"/>
      <c r="E541" s="464"/>
      <c r="F541" s="464"/>
      <c r="G541" s="465"/>
      <c r="H541" s="465"/>
      <c r="I541" s="466"/>
      <c r="J541" s="466"/>
      <c r="K541" s="466"/>
      <c r="L541" s="467"/>
      <c r="M541" s="465"/>
      <c r="N541" s="461"/>
      <c r="O541" s="468"/>
      <c r="P541" s="465"/>
      <c r="Q541" s="465"/>
      <c r="R541" s="465"/>
      <c r="S541" s="428"/>
      <c r="T541" s="465"/>
      <c r="U541" s="465"/>
      <c r="V541" s="465"/>
      <c r="W541" s="465"/>
      <c r="X541" s="465"/>
      <c r="Y541" s="465"/>
      <c r="Z541" s="464"/>
      <c r="AA541" s="464"/>
      <c r="AB541" s="464"/>
      <c r="AC541" s="469"/>
      <c r="AD541" s="470"/>
      <c r="AE541" s="465"/>
      <c r="AF541" s="461"/>
      <c r="AG541" s="465"/>
      <c r="AH541" s="465"/>
      <c r="AI541" s="465"/>
      <c r="AJ541" s="465"/>
      <c r="AK541" s="465"/>
      <c r="AL541" s="463"/>
      <c r="AM541" s="465"/>
      <c r="AN541" s="465"/>
      <c r="AO541" s="463"/>
    </row>
    <row r="542" spans="1:41">
      <c r="A542" s="460"/>
      <c r="B542" s="461"/>
      <c r="C542" s="462"/>
      <c r="D542" s="463"/>
      <c r="E542" s="464"/>
      <c r="F542" s="464"/>
      <c r="G542" s="465"/>
      <c r="H542" s="465"/>
      <c r="I542" s="466"/>
      <c r="J542" s="466"/>
      <c r="K542" s="466"/>
      <c r="L542" s="467"/>
      <c r="M542" s="465"/>
      <c r="N542" s="461"/>
      <c r="O542" s="468"/>
      <c r="P542" s="465"/>
      <c r="Q542" s="465"/>
      <c r="R542" s="465"/>
      <c r="S542" s="428"/>
      <c r="T542" s="465"/>
      <c r="U542" s="465"/>
      <c r="V542" s="465"/>
      <c r="W542" s="465"/>
      <c r="X542" s="465"/>
      <c r="Y542" s="465"/>
      <c r="Z542" s="464"/>
      <c r="AA542" s="464"/>
      <c r="AB542" s="464"/>
      <c r="AC542" s="469"/>
      <c r="AD542" s="470"/>
      <c r="AE542" s="465"/>
      <c r="AF542" s="461"/>
      <c r="AG542" s="465"/>
      <c r="AH542" s="465"/>
      <c r="AI542" s="465"/>
      <c r="AJ542" s="465"/>
      <c r="AK542" s="465"/>
      <c r="AL542" s="463"/>
      <c r="AM542" s="465"/>
      <c r="AN542" s="465"/>
      <c r="AO542" s="463"/>
    </row>
    <row r="543" spans="1:41">
      <c r="A543" s="460"/>
      <c r="B543" s="461"/>
      <c r="C543" s="462"/>
      <c r="D543" s="463"/>
      <c r="E543" s="464"/>
      <c r="F543" s="464"/>
      <c r="G543" s="465"/>
      <c r="H543" s="465"/>
      <c r="I543" s="466"/>
      <c r="J543" s="466"/>
      <c r="K543" s="466"/>
      <c r="L543" s="467"/>
      <c r="M543" s="465"/>
      <c r="N543" s="461"/>
      <c r="O543" s="468"/>
      <c r="P543" s="465"/>
      <c r="Q543" s="465"/>
      <c r="R543" s="465"/>
      <c r="S543" s="428"/>
      <c r="T543" s="465"/>
      <c r="U543" s="465"/>
      <c r="V543" s="465"/>
      <c r="W543" s="465"/>
      <c r="X543" s="465"/>
      <c r="Y543" s="465"/>
      <c r="Z543" s="464"/>
      <c r="AA543" s="464"/>
      <c r="AB543" s="464"/>
      <c r="AC543" s="469"/>
      <c r="AD543" s="470"/>
      <c r="AE543" s="465"/>
      <c r="AF543" s="461"/>
      <c r="AG543" s="465"/>
      <c r="AH543" s="465"/>
      <c r="AI543" s="465"/>
      <c r="AJ543" s="465"/>
      <c r="AK543" s="465"/>
      <c r="AL543" s="463"/>
      <c r="AM543" s="465"/>
      <c r="AN543" s="465"/>
      <c r="AO543" s="463"/>
    </row>
    <row r="544" spans="1:41">
      <c r="A544" s="460"/>
      <c r="B544" s="461"/>
      <c r="C544" s="462"/>
      <c r="D544" s="463"/>
      <c r="E544" s="464"/>
      <c r="F544" s="464"/>
      <c r="G544" s="465"/>
      <c r="H544" s="465"/>
      <c r="I544" s="466"/>
      <c r="J544" s="466"/>
      <c r="K544" s="466"/>
      <c r="L544" s="467"/>
      <c r="M544" s="465"/>
      <c r="N544" s="461"/>
      <c r="O544" s="468"/>
      <c r="P544" s="465"/>
      <c r="Q544" s="465"/>
      <c r="R544" s="465"/>
      <c r="S544" s="428"/>
      <c r="T544" s="465"/>
      <c r="U544" s="465"/>
      <c r="V544" s="465"/>
      <c r="W544" s="465"/>
      <c r="X544" s="465"/>
      <c r="Y544" s="465"/>
      <c r="Z544" s="464"/>
      <c r="AA544" s="464"/>
      <c r="AB544" s="464"/>
      <c r="AC544" s="469"/>
      <c r="AD544" s="470"/>
      <c r="AE544" s="465"/>
      <c r="AF544" s="461"/>
      <c r="AG544" s="465"/>
      <c r="AH544" s="465"/>
      <c r="AI544" s="465"/>
      <c r="AJ544" s="465"/>
      <c r="AK544" s="465"/>
      <c r="AL544" s="463"/>
      <c r="AM544" s="465"/>
      <c r="AN544" s="465"/>
      <c r="AO544" s="463"/>
    </row>
    <row r="545" spans="1:41">
      <c r="A545" s="460"/>
      <c r="B545" s="461"/>
      <c r="C545" s="462"/>
      <c r="D545" s="463"/>
      <c r="E545" s="464"/>
      <c r="F545" s="464"/>
      <c r="G545" s="465"/>
      <c r="H545" s="465"/>
      <c r="I545" s="466"/>
      <c r="J545" s="466"/>
      <c r="K545" s="466"/>
      <c r="L545" s="467"/>
      <c r="M545" s="465"/>
      <c r="N545" s="461"/>
      <c r="O545" s="468"/>
      <c r="P545" s="465"/>
      <c r="Q545" s="465"/>
      <c r="R545" s="465"/>
      <c r="S545" s="428"/>
      <c r="T545" s="465"/>
      <c r="U545" s="465"/>
      <c r="V545" s="465"/>
      <c r="W545" s="465"/>
      <c r="X545" s="465"/>
      <c r="Y545" s="465"/>
      <c r="Z545" s="464"/>
      <c r="AA545" s="464"/>
      <c r="AB545" s="464"/>
      <c r="AC545" s="469"/>
      <c r="AD545" s="470"/>
      <c r="AE545" s="465"/>
      <c r="AF545" s="461"/>
      <c r="AG545" s="465"/>
      <c r="AH545" s="465"/>
      <c r="AI545" s="465"/>
      <c r="AJ545" s="465"/>
      <c r="AK545" s="465"/>
      <c r="AL545" s="463"/>
      <c r="AM545" s="465"/>
      <c r="AN545" s="465"/>
      <c r="AO545" s="463"/>
    </row>
    <row r="546" spans="1:41">
      <c r="A546" s="460"/>
      <c r="B546" s="461"/>
      <c r="C546" s="462"/>
      <c r="D546" s="463"/>
      <c r="E546" s="464"/>
      <c r="F546" s="464"/>
      <c r="G546" s="465"/>
      <c r="H546" s="465"/>
      <c r="I546" s="466"/>
      <c r="J546" s="466"/>
      <c r="K546" s="466"/>
      <c r="L546" s="467"/>
      <c r="M546" s="465"/>
      <c r="N546" s="461"/>
      <c r="O546" s="468"/>
      <c r="P546" s="465"/>
      <c r="Q546" s="465"/>
      <c r="R546" s="465"/>
      <c r="S546" s="428"/>
      <c r="T546" s="465"/>
      <c r="U546" s="465"/>
      <c r="V546" s="465"/>
      <c r="W546" s="465"/>
      <c r="X546" s="465"/>
      <c r="Y546" s="465"/>
      <c r="Z546" s="464"/>
      <c r="AA546" s="464"/>
      <c r="AB546" s="464"/>
      <c r="AC546" s="469"/>
      <c r="AD546" s="470"/>
      <c r="AE546" s="465"/>
      <c r="AF546" s="461"/>
      <c r="AG546" s="465"/>
      <c r="AH546" s="465"/>
      <c r="AI546" s="465"/>
      <c r="AJ546" s="465"/>
      <c r="AK546" s="465"/>
      <c r="AL546" s="463"/>
      <c r="AM546" s="465"/>
      <c r="AN546" s="465"/>
      <c r="AO546" s="463"/>
    </row>
    <row r="547" spans="1:41">
      <c r="A547" s="460"/>
      <c r="B547" s="461"/>
      <c r="C547" s="462"/>
      <c r="D547" s="463"/>
      <c r="E547" s="464"/>
      <c r="F547" s="464"/>
      <c r="G547" s="465"/>
      <c r="H547" s="465"/>
      <c r="I547" s="466"/>
      <c r="J547" s="466"/>
      <c r="K547" s="466"/>
      <c r="L547" s="467"/>
      <c r="M547" s="465"/>
      <c r="N547" s="461"/>
      <c r="O547" s="468"/>
      <c r="P547" s="465"/>
      <c r="Q547" s="465"/>
      <c r="R547" s="465"/>
      <c r="S547" s="428"/>
      <c r="T547" s="465"/>
      <c r="U547" s="465"/>
      <c r="V547" s="465"/>
      <c r="W547" s="465"/>
      <c r="X547" s="465"/>
      <c r="Y547" s="465"/>
      <c r="Z547" s="464"/>
      <c r="AA547" s="464"/>
      <c r="AB547" s="464"/>
      <c r="AC547" s="469"/>
      <c r="AD547" s="470"/>
      <c r="AE547" s="465"/>
      <c r="AF547" s="461"/>
      <c r="AG547" s="465"/>
      <c r="AH547" s="465"/>
      <c r="AI547" s="465"/>
      <c r="AJ547" s="465"/>
      <c r="AK547" s="465"/>
      <c r="AL547" s="463"/>
      <c r="AM547" s="465"/>
      <c r="AN547" s="465"/>
      <c r="AO547" s="463"/>
    </row>
    <row r="548" spans="1:41">
      <c r="A548" s="460"/>
      <c r="B548" s="461"/>
      <c r="C548" s="462"/>
      <c r="D548" s="463"/>
      <c r="E548" s="464"/>
      <c r="F548" s="464"/>
      <c r="G548" s="465"/>
      <c r="H548" s="465"/>
      <c r="I548" s="466"/>
      <c r="J548" s="466"/>
      <c r="K548" s="466"/>
      <c r="L548" s="467"/>
      <c r="M548" s="465"/>
      <c r="N548" s="461"/>
      <c r="O548" s="468"/>
      <c r="P548" s="465"/>
      <c r="Q548" s="465"/>
      <c r="R548" s="465"/>
      <c r="S548" s="428"/>
      <c r="T548" s="465"/>
      <c r="U548" s="465"/>
      <c r="V548" s="465"/>
      <c r="W548" s="465"/>
      <c r="X548" s="465"/>
      <c r="Y548" s="465"/>
      <c r="Z548" s="464"/>
      <c r="AA548" s="464"/>
      <c r="AB548" s="464"/>
      <c r="AC548" s="469"/>
      <c r="AD548" s="470"/>
      <c r="AE548" s="465"/>
      <c r="AF548" s="461"/>
      <c r="AG548" s="465"/>
      <c r="AH548" s="465"/>
      <c r="AI548" s="465"/>
      <c r="AJ548" s="465"/>
      <c r="AK548" s="465"/>
      <c r="AL548" s="463"/>
      <c r="AM548" s="465"/>
      <c r="AN548" s="465"/>
      <c r="AO548" s="463"/>
    </row>
    <row r="549" spans="1:41">
      <c r="A549" s="460"/>
      <c r="B549" s="461"/>
      <c r="C549" s="462"/>
      <c r="D549" s="463"/>
      <c r="E549" s="464"/>
      <c r="F549" s="464"/>
      <c r="G549" s="465"/>
      <c r="H549" s="465"/>
      <c r="I549" s="466"/>
      <c r="J549" s="466"/>
      <c r="K549" s="466"/>
      <c r="L549" s="467"/>
      <c r="M549" s="465"/>
      <c r="N549" s="461"/>
      <c r="O549" s="468"/>
      <c r="P549" s="465"/>
      <c r="Q549" s="465"/>
      <c r="R549" s="465"/>
      <c r="S549" s="428"/>
      <c r="T549" s="465"/>
      <c r="U549" s="465"/>
      <c r="V549" s="465"/>
      <c r="W549" s="465"/>
      <c r="X549" s="465"/>
      <c r="Y549" s="465"/>
      <c r="Z549" s="464"/>
      <c r="AA549" s="464"/>
      <c r="AB549" s="464"/>
      <c r="AC549" s="469"/>
      <c r="AD549" s="470"/>
      <c r="AE549" s="465"/>
      <c r="AF549" s="461"/>
      <c r="AG549" s="465"/>
      <c r="AH549" s="465"/>
      <c r="AI549" s="465"/>
      <c r="AJ549" s="465"/>
      <c r="AK549" s="465"/>
      <c r="AL549" s="463"/>
      <c r="AM549" s="465"/>
      <c r="AN549" s="465"/>
      <c r="AO549" s="463"/>
    </row>
    <row r="550" spans="1:41">
      <c r="A550" s="460"/>
      <c r="B550" s="461"/>
      <c r="C550" s="462"/>
      <c r="D550" s="463"/>
      <c r="E550" s="464"/>
      <c r="F550" s="464"/>
      <c r="G550" s="465"/>
      <c r="H550" s="465"/>
      <c r="I550" s="466"/>
      <c r="J550" s="466"/>
      <c r="K550" s="466"/>
      <c r="L550" s="467"/>
      <c r="M550" s="465"/>
      <c r="N550" s="461"/>
      <c r="O550" s="468"/>
      <c r="P550" s="465"/>
      <c r="Q550" s="465"/>
      <c r="R550" s="465"/>
      <c r="S550" s="428"/>
      <c r="T550" s="465"/>
      <c r="U550" s="465"/>
      <c r="V550" s="465"/>
      <c r="W550" s="465"/>
      <c r="X550" s="465"/>
      <c r="Y550" s="465"/>
      <c r="Z550" s="464"/>
      <c r="AA550" s="464"/>
      <c r="AB550" s="464"/>
      <c r="AC550" s="469"/>
      <c r="AD550" s="470"/>
      <c r="AE550" s="465"/>
      <c r="AF550" s="461"/>
      <c r="AG550" s="465"/>
      <c r="AH550" s="465"/>
      <c r="AI550" s="465"/>
      <c r="AJ550" s="465"/>
      <c r="AK550" s="465"/>
      <c r="AL550" s="463"/>
      <c r="AM550" s="465"/>
      <c r="AN550" s="465"/>
      <c r="AO550" s="463"/>
    </row>
    <row r="551" spans="1:41">
      <c r="A551" s="460"/>
      <c r="B551" s="461"/>
      <c r="C551" s="462"/>
      <c r="D551" s="463"/>
      <c r="E551" s="464"/>
      <c r="F551" s="464"/>
      <c r="G551" s="465"/>
      <c r="H551" s="465"/>
      <c r="I551" s="466"/>
      <c r="J551" s="466"/>
      <c r="K551" s="466"/>
      <c r="L551" s="467"/>
      <c r="M551" s="465"/>
      <c r="N551" s="461"/>
      <c r="O551" s="468"/>
      <c r="P551" s="465"/>
      <c r="Q551" s="465"/>
      <c r="R551" s="465"/>
      <c r="S551" s="428"/>
      <c r="T551" s="465"/>
      <c r="U551" s="465"/>
      <c r="V551" s="465"/>
      <c r="W551" s="465"/>
      <c r="X551" s="465"/>
      <c r="Y551" s="465"/>
      <c r="Z551" s="464"/>
      <c r="AA551" s="464"/>
      <c r="AB551" s="464"/>
      <c r="AC551" s="469"/>
      <c r="AD551" s="470"/>
      <c r="AE551" s="465"/>
      <c r="AF551" s="461"/>
      <c r="AG551" s="465"/>
      <c r="AH551" s="465"/>
      <c r="AI551" s="465"/>
      <c r="AJ551" s="465"/>
      <c r="AK551" s="465"/>
      <c r="AL551" s="463"/>
      <c r="AM551" s="465"/>
      <c r="AN551" s="465"/>
      <c r="AO551" s="463"/>
    </row>
    <row r="552" spans="1:41">
      <c r="A552" s="460"/>
      <c r="B552" s="461"/>
      <c r="C552" s="462"/>
      <c r="D552" s="463"/>
      <c r="E552" s="464"/>
      <c r="F552" s="464"/>
      <c r="G552" s="465"/>
      <c r="H552" s="465"/>
      <c r="I552" s="466"/>
      <c r="J552" s="466"/>
      <c r="K552" s="466"/>
      <c r="L552" s="467"/>
      <c r="M552" s="465"/>
      <c r="N552" s="461"/>
      <c r="O552" s="468"/>
      <c r="P552" s="465"/>
      <c r="Q552" s="465"/>
      <c r="R552" s="465"/>
      <c r="S552" s="428"/>
      <c r="T552" s="465"/>
      <c r="U552" s="465"/>
      <c r="V552" s="465"/>
      <c r="W552" s="465"/>
      <c r="X552" s="465"/>
      <c r="Y552" s="465"/>
      <c r="Z552" s="464"/>
      <c r="AA552" s="464"/>
      <c r="AB552" s="464"/>
      <c r="AC552" s="469"/>
      <c r="AD552" s="470"/>
      <c r="AE552" s="465"/>
      <c r="AF552" s="461"/>
      <c r="AG552" s="465"/>
      <c r="AH552" s="465"/>
      <c r="AI552" s="465"/>
      <c r="AJ552" s="465"/>
      <c r="AK552" s="465"/>
      <c r="AL552" s="463"/>
      <c r="AM552" s="465"/>
      <c r="AN552" s="465"/>
      <c r="AO552" s="463"/>
    </row>
    <row r="553" spans="1:41">
      <c r="A553" s="460"/>
      <c r="B553" s="461"/>
      <c r="C553" s="462"/>
      <c r="D553" s="463"/>
      <c r="E553" s="464"/>
      <c r="F553" s="464"/>
      <c r="G553" s="465"/>
      <c r="H553" s="465"/>
      <c r="I553" s="466"/>
      <c r="J553" s="466"/>
      <c r="K553" s="466"/>
      <c r="L553" s="467"/>
      <c r="M553" s="465"/>
      <c r="N553" s="461"/>
      <c r="O553" s="468"/>
      <c r="P553" s="465"/>
      <c r="Q553" s="465"/>
      <c r="R553" s="465"/>
      <c r="S553" s="428"/>
      <c r="T553" s="465"/>
      <c r="U553" s="465"/>
      <c r="V553" s="465"/>
      <c r="W553" s="465"/>
      <c r="X553" s="465"/>
      <c r="Y553" s="465"/>
      <c r="Z553" s="464"/>
      <c r="AA553" s="464"/>
      <c r="AB553" s="464"/>
      <c r="AC553" s="469"/>
      <c r="AD553" s="470"/>
      <c r="AE553" s="465"/>
      <c r="AF553" s="461"/>
      <c r="AG553" s="465"/>
      <c r="AH553" s="465"/>
      <c r="AI553" s="465"/>
      <c r="AJ553" s="465"/>
      <c r="AK553" s="465"/>
      <c r="AL553" s="463"/>
      <c r="AM553" s="465"/>
      <c r="AN553" s="465"/>
      <c r="AO553" s="463"/>
    </row>
    <row r="554" spans="1:41">
      <c r="A554" s="460"/>
      <c r="B554" s="461"/>
      <c r="C554" s="462"/>
      <c r="D554" s="463"/>
      <c r="E554" s="464"/>
      <c r="F554" s="464"/>
      <c r="G554" s="465"/>
      <c r="H554" s="465"/>
      <c r="I554" s="466"/>
      <c r="J554" s="466"/>
      <c r="K554" s="466"/>
      <c r="L554" s="467"/>
      <c r="M554" s="465"/>
      <c r="N554" s="461"/>
      <c r="O554" s="468"/>
      <c r="P554" s="465"/>
      <c r="Q554" s="465"/>
      <c r="R554" s="465"/>
      <c r="S554" s="428"/>
      <c r="T554" s="465"/>
      <c r="U554" s="465"/>
      <c r="V554" s="465"/>
      <c r="W554" s="465"/>
      <c r="X554" s="465"/>
      <c r="Y554" s="465"/>
      <c r="Z554" s="464"/>
      <c r="AA554" s="464"/>
      <c r="AB554" s="464"/>
      <c r="AC554" s="469"/>
      <c r="AD554" s="470"/>
      <c r="AE554" s="465"/>
      <c r="AF554" s="461"/>
      <c r="AG554" s="465"/>
      <c r="AH554" s="465"/>
      <c r="AI554" s="465"/>
      <c r="AJ554" s="465"/>
      <c r="AK554" s="465"/>
      <c r="AL554" s="463"/>
      <c r="AM554" s="465"/>
      <c r="AN554" s="465"/>
      <c r="AO554" s="463"/>
    </row>
    <row r="555" spans="1:41">
      <c r="A555" s="460"/>
      <c r="B555" s="461"/>
      <c r="C555" s="462"/>
      <c r="D555" s="463"/>
      <c r="E555" s="464"/>
      <c r="F555" s="464"/>
      <c r="G555" s="465"/>
      <c r="H555" s="465"/>
      <c r="I555" s="466"/>
      <c r="J555" s="466"/>
      <c r="K555" s="466"/>
      <c r="L555" s="467"/>
      <c r="M555" s="465"/>
      <c r="N555" s="461"/>
      <c r="O555" s="468"/>
      <c r="P555" s="465"/>
      <c r="Q555" s="465"/>
      <c r="R555" s="465"/>
      <c r="S555" s="428"/>
      <c r="T555" s="465"/>
      <c r="U555" s="465"/>
      <c r="V555" s="465"/>
      <c r="W555" s="465"/>
      <c r="X555" s="465"/>
      <c r="Y555" s="465"/>
      <c r="Z555" s="464"/>
      <c r="AA555" s="464"/>
      <c r="AB555" s="464"/>
      <c r="AC555" s="469"/>
      <c r="AD555" s="470"/>
      <c r="AE555" s="465"/>
      <c r="AF555" s="461"/>
      <c r="AG555" s="465"/>
      <c r="AH555" s="465"/>
      <c r="AI555" s="465"/>
      <c r="AJ555" s="465"/>
      <c r="AK555" s="465"/>
      <c r="AL555" s="463"/>
      <c r="AM555" s="465"/>
      <c r="AN555" s="465"/>
      <c r="AO555" s="463"/>
    </row>
    <row r="556" spans="1:41">
      <c r="A556" s="460"/>
      <c r="B556" s="461"/>
      <c r="C556" s="462"/>
      <c r="D556" s="463"/>
      <c r="E556" s="464"/>
      <c r="F556" s="464"/>
      <c r="G556" s="465"/>
      <c r="H556" s="465"/>
      <c r="I556" s="466"/>
      <c r="J556" s="466"/>
      <c r="K556" s="466"/>
      <c r="L556" s="467"/>
      <c r="M556" s="465"/>
      <c r="N556" s="461"/>
      <c r="O556" s="468"/>
      <c r="P556" s="465"/>
      <c r="Q556" s="465"/>
      <c r="R556" s="465"/>
      <c r="S556" s="428"/>
      <c r="T556" s="465"/>
      <c r="U556" s="465"/>
      <c r="V556" s="465"/>
      <c r="W556" s="465"/>
      <c r="X556" s="465"/>
      <c r="Y556" s="465"/>
      <c r="Z556" s="464"/>
      <c r="AA556" s="464"/>
      <c r="AB556" s="464"/>
      <c r="AC556" s="469"/>
      <c r="AD556" s="470"/>
      <c r="AE556" s="465"/>
      <c r="AF556" s="461"/>
      <c r="AG556" s="465"/>
      <c r="AH556" s="465"/>
      <c r="AI556" s="465"/>
      <c r="AJ556" s="465"/>
      <c r="AK556" s="465"/>
      <c r="AL556" s="463"/>
      <c r="AM556" s="465"/>
      <c r="AN556" s="465"/>
      <c r="AO556" s="463"/>
    </row>
    <row r="557" spans="1:41">
      <c r="A557" s="460"/>
      <c r="B557" s="461"/>
      <c r="C557" s="462"/>
      <c r="D557" s="463"/>
      <c r="E557" s="464"/>
      <c r="F557" s="464"/>
      <c r="G557" s="465"/>
      <c r="H557" s="465"/>
      <c r="I557" s="466"/>
      <c r="J557" s="466"/>
      <c r="K557" s="466"/>
      <c r="L557" s="467"/>
      <c r="M557" s="465"/>
      <c r="N557" s="461"/>
      <c r="O557" s="468"/>
      <c r="P557" s="465"/>
      <c r="Q557" s="465"/>
      <c r="R557" s="465"/>
      <c r="S557" s="428"/>
      <c r="T557" s="465"/>
      <c r="U557" s="465"/>
      <c r="V557" s="465"/>
      <c r="W557" s="465"/>
      <c r="X557" s="465"/>
      <c r="Y557" s="465"/>
      <c r="Z557" s="464"/>
      <c r="AA557" s="464"/>
      <c r="AB557" s="464"/>
      <c r="AC557" s="469"/>
      <c r="AD557" s="470"/>
      <c r="AE557" s="465"/>
      <c r="AF557" s="461"/>
      <c r="AG557" s="465"/>
      <c r="AH557" s="465"/>
      <c r="AI557" s="465"/>
      <c r="AJ557" s="465"/>
      <c r="AK557" s="465"/>
      <c r="AL557" s="463"/>
      <c r="AM557" s="465"/>
      <c r="AN557" s="465"/>
      <c r="AO557" s="463"/>
    </row>
    <row r="558" spans="1:41">
      <c r="A558" s="460"/>
      <c r="B558" s="461"/>
      <c r="C558" s="462"/>
      <c r="D558" s="463"/>
      <c r="E558" s="464"/>
      <c r="F558" s="464"/>
      <c r="G558" s="465"/>
      <c r="H558" s="465"/>
      <c r="I558" s="466"/>
      <c r="J558" s="466"/>
      <c r="K558" s="466"/>
      <c r="L558" s="467"/>
      <c r="M558" s="465"/>
      <c r="N558" s="461"/>
      <c r="O558" s="468"/>
      <c r="P558" s="465"/>
      <c r="Q558" s="465"/>
      <c r="R558" s="465"/>
      <c r="S558" s="428"/>
      <c r="T558" s="465"/>
      <c r="U558" s="465"/>
      <c r="V558" s="465"/>
      <c r="W558" s="465"/>
      <c r="X558" s="465"/>
      <c r="Y558" s="465"/>
      <c r="Z558" s="464"/>
      <c r="AA558" s="464"/>
      <c r="AB558" s="464"/>
      <c r="AC558" s="469"/>
      <c r="AD558" s="470"/>
      <c r="AE558" s="465"/>
      <c r="AF558" s="461"/>
      <c r="AG558" s="465"/>
      <c r="AH558" s="465"/>
      <c r="AI558" s="465"/>
      <c r="AJ558" s="465"/>
      <c r="AK558" s="465"/>
      <c r="AL558" s="463"/>
      <c r="AM558" s="465"/>
      <c r="AN558" s="465"/>
      <c r="AO558" s="463"/>
    </row>
    <row r="559" spans="1:41">
      <c r="A559" s="460"/>
      <c r="B559" s="461"/>
      <c r="C559" s="462"/>
      <c r="D559" s="463"/>
      <c r="E559" s="464"/>
      <c r="F559" s="464"/>
      <c r="G559" s="465"/>
      <c r="H559" s="465"/>
      <c r="I559" s="466"/>
      <c r="J559" s="466"/>
      <c r="K559" s="466"/>
      <c r="L559" s="467"/>
      <c r="M559" s="465"/>
      <c r="N559" s="461"/>
      <c r="O559" s="468"/>
      <c r="P559" s="465"/>
      <c r="Q559" s="465"/>
      <c r="R559" s="465"/>
      <c r="S559" s="428"/>
      <c r="T559" s="465"/>
      <c r="U559" s="465"/>
      <c r="V559" s="465"/>
      <c r="W559" s="465"/>
      <c r="X559" s="465"/>
      <c r="Y559" s="465"/>
      <c r="Z559" s="464"/>
      <c r="AA559" s="464"/>
      <c r="AB559" s="464"/>
      <c r="AC559" s="469"/>
      <c r="AD559" s="470"/>
      <c r="AE559" s="465"/>
      <c r="AF559" s="461"/>
      <c r="AG559" s="465"/>
      <c r="AH559" s="465"/>
      <c r="AI559" s="465"/>
      <c r="AJ559" s="465"/>
      <c r="AK559" s="465"/>
      <c r="AL559" s="463"/>
      <c r="AM559" s="465"/>
      <c r="AN559" s="465"/>
      <c r="AO559" s="463"/>
    </row>
    <row r="560" spans="1:41">
      <c r="A560" s="460"/>
      <c r="B560" s="461"/>
      <c r="C560" s="462"/>
      <c r="D560" s="463"/>
      <c r="E560" s="464"/>
      <c r="F560" s="464"/>
      <c r="G560" s="465"/>
      <c r="H560" s="465"/>
      <c r="I560" s="466"/>
      <c r="J560" s="466"/>
      <c r="K560" s="466"/>
      <c r="L560" s="467"/>
      <c r="M560" s="465"/>
      <c r="N560" s="461"/>
      <c r="O560" s="468"/>
      <c r="P560" s="465"/>
      <c r="Q560" s="465"/>
      <c r="R560" s="465"/>
      <c r="S560" s="428"/>
      <c r="T560" s="465"/>
      <c r="U560" s="465"/>
      <c r="V560" s="465"/>
      <c r="W560" s="465"/>
      <c r="X560" s="465"/>
      <c r="Y560" s="465"/>
      <c r="Z560" s="464"/>
      <c r="AA560" s="464"/>
      <c r="AB560" s="464"/>
      <c r="AC560" s="469"/>
      <c r="AD560" s="470"/>
      <c r="AE560" s="465"/>
      <c r="AF560" s="461"/>
      <c r="AG560" s="465"/>
      <c r="AH560" s="465"/>
      <c r="AI560" s="465"/>
      <c r="AJ560" s="465"/>
      <c r="AK560" s="465"/>
      <c r="AL560" s="463"/>
      <c r="AM560" s="465"/>
      <c r="AN560" s="465"/>
      <c r="AO560" s="463"/>
    </row>
    <row r="561" spans="1:41">
      <c r="A561" s="460"/>
      <c r="B561" s="461"/>
      <c r="C561" s="462"/>
      <c r="D561" s="463"/>
      <c r="E561" s="464"/>
      <c r="F561" s="464"/>
      <c r="G561" s="465"/>
      <c r="H561" s="465"/>
      <c r="I561" s="466"/>
      <c r="J561" s="466"/>
      <c r="K561" s="466"/>
      <c r="L561" s="467"/>
      <c r="M561" s="465"/>
      <c r="N561" s="461"/>
      <c r="O561" s="468"/>
      <c r="P561" s="465"/>
      <c r="Q561" s="465"/>
      <c r="R561" s="465"/>
      <c r="S561" s="428"/>
      <c r="T561" s="465"/>
      <c r="U561" s="465"/>
      <c r="V561" s="465"/>
      <c r="W561" s="465"/>
      <c r="X561" s="465"/>
      <c r="Y561" s="465"/>
      <c r="Z561" s="464"/>
      <c r="AA561" s="464"/>
      <c r="AB561" s="464"/>
      <c r="AC561" s="469"/>
      <c r="AD561" s="470"/>
      <c r="AE561" s="465"/>
      <c r="AF561" s="461"/>
      <c r="AG561" s="465"/>
      <c r="AH561" s="465"/>
      <c r="AI561" s="465"/>
      <c r="AJ561" s="465"/>
      <c r="AK561" s="465"/>
      <c r="AL561" s="463"/>
      <c r="AM561" s="465"/>
      <c r="AN561" s="465"/>
      <c r="AO561" s="463"/>
    </row>
    <row r="562" spans="1:41">
      <c r="A562" s="460"/>
      <c r="B562" s="461"/>
      <c r="C562" s="462"/>
      <c r="D562" s="463"/>
      <c r="E562" s="464"/>
      <c r="F562" s="464"/>
      <c r="G562" s="465"/>
      <c r="H562" s="465"/>
      <c r="I562" s="466"/>
      <c r="J562" s="466"/>
      <c r="K562" s="466"/>
      <c r="L562" s="467"/>
      <c r="M562" s="465"/>
      <c r="N562" s="461"/>
      <c r="O562" s="468"/>
      <c r="P562" s="465"/>
      <c r="Q562" s="465"/>
      <c r="R562" s="465"/>
      <c r="S562" s="428"/>
      <c r="T562" s="465"/>
      <c r="U562" s="465"/>
      <c r="V562" s="465"/>
      <c r="W562" s="465"/>
      <c r="X562" s="465"/>
      <c r="Y562" s="465"/>
      <c r="Z562" s="464"/>
      <c r="AA562" s="464"/>
      <c r="AB562" s="464"/>
      <c r="AC562" s="469"/>
      <c r="AD562" s="470"/>
      <c r="AE562" s="465"/>
      <c r="AF562" s="461"/>
      <c r="AG562" s="465"/>
      <c r="AH562" s="465"/>
      <c r="AI562" s="465"/>
      <c r="AJ562" s="465"/>
      <c r="AK562" s="465"/>
      <c r="AL562" s="463"/>
      <c r="AM562" s="465"/>
      <c r="AN562" s="465"/>
      <c r="AO562" s="463"/>
    </row>
    <row r="563" spans="1:41">
      <c r="A563" s="460"/>
      <c r="B563" s="461"/>
      <c r="C563" s="462"/>
      <c r="D563" s="463"/>
      <c r="E563" s="464"/>
      <c r="F563" s="464"/>
      <c r="G563" s="465"/>
      <c r="H563" s="465"/>
      <c r="I563" s="466"/>
      <c r="J563" s="466"/>
      <c r="K563" s="466"/>
      <c r="L563" s="467"/>
      <c r="M563" s="465"/>
      <c r="N563" s="461"/>
      <c r="O563" s="468"/>
      <c r="P563" s="465"/>
      <c r="Q563" s="465"/>
      <c r="R563" s="465"/>
      <c r="S563" s="428"/>
      <c r="T563" s="465"/>
      <c r="U563" s="465"/>
      <c r="V563" s="465"/>
      <c r="W563" s="465"/>
      <c r="X563" s="465"/>
      <c r="Y563" s="465"/>
      <c r="Z563" s="464"/>
      <c r="AA563" s="464"/>
      <c r="AB563" s="464"/>
      <c r="AC563" s="469"/>
      <c r="AD563" s="470"/>
      <c r="AE563" s="465"/>
      <c r="AF563" s="461"/>
      <c r="AG563" s="465"/>
      <c r="AH563" s="465"/>
      <c r="AI563" s="465"/>
      <c r="AJ563" s="465"/>
      <c r="AK563" s="465"/>
      <c r="AL563" s="463"/>
      <c r="AM563" s="465"/>
      <c r="AN563" s="465"/>
      <c r="AO563" s="463"/>
    </row>
    <row r="564" spans="1:41">
      <c r="A564" s="460"/>
      <c r="B564" s="461"/>
      <c r="C564" s="462"/>
      <c r="D564" s="463"/>
      <c r="E564" s="464"/>
      <c r="F564" s="464"/>
      <c r="G564" s="465"/>
      <c r="H564" s="465"/>
      <c r="I564" s="466"/>
      <c r="J564" s="466"/>
      <c r="K564" s="466"/>
      <c r="L564" s="467"/>
      <c r="M564" s="465"/>
      <c r="N564" s="461"/>
      <c r="O564" s="468"/>
      <c r="P564" s="465"/>
      <c r="Q564" s="465"/>
      <c r="R564" s="465"/>
      <c r="S564" s="428"/>
      <c r="T564" s="465"/>
      <c r="U564" s="465"/>
      <c r="V564" s="465"/>
      <c r="W564" s="465"/>
      <c r="X564" s="465"/>
      <c r="Y564" s="465"/>
      <c r="Z564" s="464"/>
      <c r="AA564" s="464"/>
      <c r="AB564" s="464"/>
      <c r="AC564" s="469"/>
      <c r="AD564" s="470"/>
      <c r="AE564" s="465"/>
      <c r="AF564" s="461"/>
      <c r="AG564" s="465"/>
      <c r="AH564" s="465"/>
      <c r="AI564" s="465"/>
      <c r="AJ564" s="465"/>
      <c r="AK564" s="465"/>
      <c r="AL564" s="463"/>
      <c r="AM564" s="465"/>
      <c r="AN564" s="465"/>
      <c r="AO564" s="463"/>
    </row>
    <row r="565" spans="1:41">
      <c r="A565" s="460"/>
      <c r="B565" s="461"/>
      <c r="C565" s="462"/>
      <c r="D565" s="463"/>
      <c r="E565" s="464"/>
      <c r="F565" s="464"/>
      <c r="G565" s="465"/>
      <c r="H565" s="465"/>
      <c r="I565" s="466"/>
      <c r="J565" s="466"/>
      <c r="K565" s="466"/>
      <c r="L565" s="467"/>
      <c r="M565" s="465"/>
      <c r="N565" s="461"/>
      <c r="O565" s="468"/>
      <c r="P565" s="465"/>
      <c r="Q565" s="465"/>
      <c r="R565" s="465"/>
      <c r="S565" s="428"/>
      <c r="T565" s="465"/>
      <c r="U565" s="465"/>
      <c r="V565" s="465"/>
      <c r="W565" s="465"/>
      <c r="X565" s="465"/>
      <c r="Y565" s="465"/>
      <c r="Z565" s="464"/>
      <c r="AA565" s="464"/>
      <c r="AB565" s="464"/>
      <c r="AC565" s="469"/>
      <c r="AD565" s="470"/>
      <c r="AE565" s="465"/>
      <c r="AF565" s="461"/>
      <c r="AG565" s="465"/>
      <c r="AH565" s="465"/>
      <c r="AI565" s="465"/>
      <c r="AJ565" s="465"/>
      <c r="AK565" s="465"/>
      <c r="AL565" s="463"/>
      <c r="AM565" s="465"/>
      <c r="AN565" s="465"/>
      <c r="AO565" s="463"/>
    </row>
    <row r="566" spans="1:41">
      <c r="A566" s="460"/>
      <c r="B566" s="461"/>
      <c r="C566" s="462"/>
      <c r="D566" s="463"/>
      <c r="E566" s="464"/>
      <c r="F566" s="464"/>
      <c r="G566" s="465"/>
      <c r="H566" s="465"/>
      <c r="I566" s="466"/>
      <c r="J566" s="466"/>
      <c r="K566" s="466"/>
      <c r="L566" s="467"/>
      <c r="M566" s="465"/>
      <c r="N566" s="461"/>
      <c r="O566" s="468"/>
      <c r="P566" s="465"/>
      <c r="Q566" s="465"/>
      <c r="R566" s="465"/>
      <c r="S566" s="428"/>
      <c r="T566" s="465"/>
      <c r="U566" s="465"/>
      <c r="V566" s="465"/>
      <c r="W566" s="465"/>
      <c r="X566" s="465"/>
      <c r="Y566" s="465"/>
      <c r="Z566" s="464"/>
      <c r="AA566" s="464"/>
      <c r="AB566" s="464"/>
      <c r="AC566" s="469"/>
      <c r="AD566" s="470"/>
      <c r="AE566" s="465"/>
      <c r="AF566" s="461"/>
      <c r="AG566" s="465"/>
      <c r="AH566" s="465"/>
      <c r="AI566" s="465"/>
      <c r="AJ566" s="465"/>
      <c r="AK566" s="465"/>
      <c r="AL566" s="463"/>
      <c r="AM566" s="465"/>
      <c r="AN566" s="465"/>
      <c r="AO566" s="463"/>
    </row>
    <row r="567" spans="1:41">
      <c r="A567" s="460"/>
      <c r="B567" s="461"/>
      <c r="C567" s="462"/>
      <c r="D567" s="463"/>
      <c r="E567" s="464"/>
      <c r="F567" s="464"/>
      <c r="G567" s="465"/>
      <c r="H567" s="465"/>
      <c r="I567" s="466"/>
      <c r="J567" s="466"/>
      <c r="K567" s="466"/>
      <c r="L567" s="467"/>
      <c r="M567" s="465"/>
      <c r="N567" s="461"/>
      <c r="O567" s="468"/>
      <c r="P567" s="465"/>
      <c r="Q567" s="465"/>
      <c r="R567" s="465"/>
      <c r="S567" s="428"/>
      <c r="T567" s="465"/>
      <c r="U567" s="465"/>
      <c r="V567" s="465"/>
      <c r="W567" s="465"/>
      <c r="X567" s="465"/>
      <c r="Y567" s="465"/>
      <c r="Z567" s="464"/>
      <c r="AA567" s="464"/>
      <c r="AB567" s="464"/>
      <c r="AC567" s="469"/>
      <c r="AD567" s="470"/>
      <c r="AE567" s="465"/>
      <c r="AF567" s="461"/>
      <c r="AG567" s="465"/>
      <c r="AH567" s="465"/>
      <c r="AI567" s="465"/>
      <c r="AJ567" s="465"/>
      <c r="AK567" s="465"/>
      <c r="AL567" s="463"/>
      <c r="AM567" s="465"/>
      <c r="AN567" s="465"/>
      <c r="AO567" s="463"/>
    </row>
    <row r="568" spans="1:41">
      <c r="A568" s="460"/>
      <c r="B568" s="461"/>
      <c r="C568" s="462"/>
      <c r="D568" s="463"/>
      <c r="E568" s="464"/>
      <c r="F568" s="464"/>
      <c r="G568" s="465"/>
      <c r="H568" s="465"/>
      <c r="I568" s="466"/>
      <c r="J568" s="466"/>
      <c r="K568" s="466"/>
      <c r="L568" s="467"/>
      <c r="M568" s="465"/>
      <c r="N568" s="461"/>
      <c r="O568" s="468"/>
      <c r="P568" s="465"/>
      <c r="Q568" s="465"/>
      <c r="R568" s="465"/>
      <c r="S568" s="428"/>
      <c r="T568" s="465"/>
      <c r="U568" s="465"/>
      <c r="V568" s="465"/>
      <c r="W568" s="465"/>
      <c r="X568" s="465"/>
      <c r="Y568" s="465"/>
      <c r="Z568" s="464"/>
      <c r="AA568" s="464"/>
      <c r="AB568" s="464"/>
      <c r="AC568" s="469"/>
      <c r="AD568" s="470"/>
      <c r="AE568" s="465"/>
      <c r="AF568" s="461"/>
      <c r="AG568" s="465"/>
      <c r="AH568" s="465"/>
      <c r="AI568" s="465"/>
      <c r="AJ568" s="465"/>
      <c r="AK568" s="465"/>
      <c r="AL568" s="463"/>
      <c r="AM568" s="465"/>
      <c r="AN568" s="465"/>
      <c r="AO568" s="463"/>
    </row>
    <row r="569" spans="1:41">
      <c r="A569" s="460"/>
      <c r="B569" s="461"/>
      <c r="C569" s="462"/>
      <c r="D569" s="463"/>
      <c r="E569" s="464"/>
      <c r="F569" s="464"/>
      <c r="G569" s="465"/>
      <c r="H569" s="465"/>
      <c r="I569" s="466"/>
      <c r="J569" s="466"/>
      <c r="K569" s="466"/>
      <c r="L569" s="467"/>
      <c r="M569" s="465"/>
      <c r="N569" s="461"/>
      <c r="O569" s="468"/>
      <c r="P569" s="465"/>
      <c r="Q569" s="465"/>
      <c r="R569" s="465"/>
      <c r="S569" s="428"/>
      <c r="T569" s="465"/>
      <c r="U569" s="465"/>
      <c r="V569" s="465"/>
      <c r="W569" s="465"/>
      <c r="X569" s="465"/>
      <c r="Y569" s="465"/>
      <c r="Z569" s="464"/>
      <c r="AA569" s="464"/>
      <c r="AB569" s="464"/>
      <c r="AC569" s="469"/>
      <c r="AD569" s="470"/>
      <c r="AE569" s="465"/>
      <c r="AF569" s="461"/>
      <c r="AG569" s="465"/>
      <c r="AH569" s="465"/>
      <c r="AI569" s="465"/>
      <c r="AJ569" s="465"/>
      <c r="AK569" s="465"/>
      <c r="AL569" s="463"/>
      <c r="AM569" s="465"/>
      <c r="AN569" s="465"/>
      <c r="AO569" s="463"/>
    </row>
    <row r="570" spans="1:41">
      <c r="A570" s="460"/>
      <c r="B570" s="461"/>
      <c r="C570" s="462"/>
      <c r="D570" s="463"/>
      <c r="E570" s="464"/>
      <c r="F570" s="464"/>
      <c r="G570" s="465"/>
      <c r="H570" s="465"/>
      <c r="I570" s="466"/>
      <c r="J570" s="466"/>
      <c r="K570" s="466"/>
      <c r="L570" s="467"/>
      <c r="M570" s="465"/>
      <c r="N570" s="461"/>
      <c r="O570" s="468"/>
      <c r="P570" s="465"/>
      <c r="Q570" s="465"/>
      <c r="R570" s="465"/>
      <c r="S570" s="428"/>
      <c r="T570" s="465"/>
      <c r="U570" s="465"/>
      <c r="V570" s="465"/>
      <c r="W570" s="465"/>
      <c r="X570" s="465"/>
      <c r="Y570" s="465"/>
      <c r="Z570" s="464"/>
      <c r="AA570" s="464"/>
      <c r="AB570" s="464"/>
      <c r="AC570" s="469"/>
      <c r="AD570" s="470"/>
      <c r="AE570" s="465"/>
      <c r="AF570" s="461"/>
      <c r="AG570" s="465"/>
      <c r="AH570" s="465"/>
      <c r="AI570" s="465"/>
      <c r="AJ570" s="465"/>
      <c r="AK570" s="465"/>
      <c r="AL570" s="463"/>
      <c r="AM570" s="465"/>
      <c r="AN570" s="465"/>
      <c r="AO570" s="463"/>
    </row>
    <row r="571" spans="1:41">
      <c r="A571" s="460"/>
      <c r="B571" s="461"/>
      <c r="C571" s="462"/>
      <c r="D571" s="463"/>
      <c r="E571" s="464"/>
      <c r="F571" s="464"/>
      <c r="G571" s="465"/>
      <c r="H571" s="465"/>
      <c r="I571" s="466"/>
      <c r="J571" s="466"/>
      <c r="K571" s="466"/>
      <c r="L571" s="467"/>
      <c r="M571" s="465"/>
      <c r="N571" s="461"/>
      <c r="O571" s="468"/>
      <c r="P571" s="465"/>
      <c r="Q571" s="465"/>
      <c r="R571" s="465"/>
      <c r="S571" s="428"/>
      <c r="T571" s="465"/>
      <c r="U571" s="465"/>
      <c r="V571" s="465"/>
      <c r="W571" s="465"/>
      <c r="X571" s="465"/>
      <c r="Y571" s="465"/>
      <c r="Z571" s="464"/>
      <c r="AA571" s="464"/>
      <c r="AB571" s="464"/>
      <c r="AC571" s="469"/>
      <c r="AD571" s="470"/>
      <c r="AE571" s="465"/>
      <c r="AF571" s="461"/>
      <c r="AG571" s="465"/>
      <c r="AH571" s="465"/>
      <c r="AI571" s="465"/>
      <c r="AJ571" s="465"/>
      <c r="AK571" s="465"/>
      <c r="AL571" s="463"/>
      <c r="AM571" s="465"/>
      <c r="AN571" s="465"/>
      <c r="AO571" s="463"/>
    </row>
    <row r="572" spans="1:41">
      <c r="A572" s="460"/>
      <c r="B572" s="461"/>
      <c r="C572" s="462"/>
      <c r="D572" s="463"/>
      <c r="E572" s="464"/>
      <c r="F572" s="464"/>
      <c r="G572" s="465"/>
      <c r="H572" s="465"/>
      <c r="I572" s="466"/>
      <c r="J572" s="466"/>
      <c r="K572" s="466"/>
      <c r="L572" s="467"/>
      <c r="M572" s="465"/>
      <c r="N572" s="461"/>
      <c r="O572" s="468"/>
      <c r="P572" s="465"/>
      <c r="Q572" s="465"/>
      <c r="R572" s="465"/>
      <c r="S572" s="428"/>
      <c r="T572" s="465"/>
      <c r="U572" s="465"/>
      <c r="V572" s="465"/>
      <c r="W572" s="465"/>
      <c r="X572" s="465"/>
      <c r="Y572" s="465"/>
      <c r="Z572" s="464"/>
      <c r="AA572" s="464"/>
      <c r="AB572" s="464"/>
      <c r="AC572" s="469"/>
      <c r="AD572" s="470"/>
      <c r="AE572" s="465"/>
      <c r="AF572" s="461"/>
      <c r="AG572" s="465"/>
      <c r="AH572" s="465"/>
      <c r="AI572" s="465"/>
      <c r="AJ572" s="465"/>
      <c r="AK572" s="465"/>
      <c r="AL572" s="463"/>
      <c r="AM572" s="465"/>
      <c r="AN572" s="465"/>
      <c r="AO572" s="463"/>
    </row>
    <row r="573" spans="1:41">
      <c r="A573" s="460"/>
      <c r="B573" s="461"/>
      <c r="C573" s="462"/>
      <c r="D573" s="463"/>
      <c r="E573" s="464"/>
      <c r="F573" s="464"/>
      <c r="G573" s="465"/>
      <c r="H573" s="465"/>
      <c r="I573" s="466"/>
      <c r="J573" s="466"/>
      <c r="K573" s="466"/>
      <c r="L573" s="467"/>
      <c r="M573" s="465"/>
      <c r="N573" s="461"/>
      <c r="O573" s="468"/>
      <c r="P573" s="465"/>
      <c r="Q573" s="465"/>
      <c r="R573" s="465"/>
      <c r="S573" s="428"/>
      <c r="T573" s="465"/>
      <c r="U573" s="465"/>
      <c r="V573" s="465"/>
      <c r="W573" s="465"/>
      <c r="X573" s="465"/>
      <c r="Y573" s="465"/>
      <c r="Z573" s="464"/>
      <c r="AA573" s="464"/>
      <c r="AB573" s="464"/>
      <c r="AC573" s="469"/>
      <c r="AD573" s="470"/>
      <c r="AE573" s="465"/>
      <c r="AF573" s="461"/>
      <c r="AG573" s="465"/>
      <c r="AH573" s="465"/>
      <c r="AI573" s="465"/>
      <c r="AJ573" s="465"/>
      <c r="AK573" s="465"/>
      <c r="AL573" s="463"/>
      <c r="AM573" s="465"/>
      <c r="AN573" s="465"/>
      <c r="AO573" s="463"/>
    </row>
    <row r="574" spans="1:41">
      <c r="A574" s="460"/>
      <c r="B574" s="461"/>
      <c r="C574" s="462"/>
      <c r="D574" s="463"/>
      <c r="E574" s="464"/>
      <c r="F574" s="464"/>
      <c r="G574" s="465"/>
      <c r="H574" s="465"/>
      <c r="I574" s="466"/>
      <c r="J574" s="466"/>
      <c r="K574" s="466"/>
      <c r="L574" s="467"/>
      <c r="M574" s="465"/>
      <c r="N574" s="461"/>
      <c r="O574" s="468"/>
      <c r="P574" s="465"/>
      <c r="Q574" s="465"/>
      <c r="R574" s="465"/>
      <c r="S574" s="428"/>
      <c r="T574" s="465"/>
      <c r="U574" s="465"/>
      <c r="V574" s="465"/>
      <c r="W574" s="465"/>
      <c r="X574" s="465"/>
      <c r="Y574" s="465"/>
      <c r="Z574" s="464"/>
      <c r="AA574" s="464"/>
      <c r="AB574" s="464"/>
      <c r="AC574" s="469"/>
      <c r="AD574" s="470"/>
      <c r="AE574" s="465"/>
      <c r="AF574" s="461"/>
      <c r="AG574" s="465"/>
      <c r="AH574" s="465"/>
      <c r="AI574" s="465"/>
      <c r="AJ574" s="465"/>
      <c r="AK574" s="465"/>
      <c r="AL574" s="463"/>
      <c r="AM574" s="465"/>
      <c r="AN574" s="465"/>
      <c r="AO574" s="463"/>
    </row>
    <row r="575" spans="1:41">
      <c r="A575" s="460"/>
      <c r="B575" s="461"/>
      <c r="C575" s="462"/>
      <c r="D575" s="463"/>
      <c r="E575" s="464"/>
      <c r="F575" s="464"/>
      <c r="G575" s="465"/>
      <c r="H575" s="465"/>
      <c r="I575" s="466"/>
      <c r="J575" s="466"/>
      <c r="K575" s="466"/>
      <c r="L575" s="467"/>
      <c r="M575" s="465"/>
      <c r="N575" s="461"/>
      <c r="O575" s="468"/>
      <c r="P575" s="465"/>
      <c r="Q575" s="465"/>
      <c r="R575" s="465"/>
      <c r="S575" s="428"/>
      <c r="T575" s="465"/>
      <c r="U575" s="465"/>
      <c r="V575" s="465"/>
      <c r="W575" s="465"/>
      <c r="X575" s="465"/>
      <c r="Y575" s="465"/>
      <c r="Z575" s="464"/>
      <c r="AA575" s="464"/>
      <c r="AB575" s="464"/>
      <c r="AC575" s="469"/>
      <c r="AD575" s="470"/>
      <c r="AE575" s="465"/>
      <c r="AF575" s="461"/>
      <c r="AG575" s="465"/>
      <c r="AH575" s="465"/>
      <c r="AI575" s="465"/>
      <c r="AJ575" s="465"/>
      <c r="AK575" s="465"/>
      <c r="AL575" s="463"/>
      <c r="AM575" s="465"/>
      <c r="AN575" s="465"/>
      <c r="AO575" s="463"/>
    </row>
    <row r="576" spans="1:41">
      <c r="A576" s="460"/>
      <c r="B576" s="461"/>
      <c r="C576" s="462"/>
      <c r="D576" s="463"/>
      <c r="E576" s="464"/>
      <c r="F576" s="464"/>
      <c r="G576" s="465"/>
      <c r="H576" s="465"/>
      <c r="I576" s="466"/>
      <c r="J576" s="466"/>
      <c r="K576" s="466"/>
      <c r="L576" s="467"/>
      <c r="M576" s="465"/>
      <c r="N576" s="461"/>
      <c r="O576" s="468"/>
      <c r="P576" s="465"/>
      <c r="Q576" s="465"/>
      <c r="R576" s="465"/>
      <c r="S576" s="428"/>
      <c r="T576" s="465"/>
      <c r="U576" s="465"/>
      <c r="V576" s="465"/>
      <c r="W576" s="465"/>
      <c r="X576" s="465"/>
      <c r="Y576" s="465"/>
      <c r="Z576" s="464"/>
      <c r="AA576" s="464"/>
      <c r="AB576" s="464"/>
      <c r="AC576" s="469"/>
      <c r="AD576" s="470"/>
      <c r="AE576" s="465"/>
      <c r="AF576" s="461"/>
      <c r="AG576" s="465"/>
      <c r="AH576" s="465"/>
      <c r="AI576" s="465"/>
      <c r="AJ576" s="465"/>
      <c r="AK576" s="465"/>
      <c r="AL576" s="463"/>
      <c r="AM576" s="465"/>
      <c r="AN576" s="465"/>
      <c r="AO576" s="463"/>
    </row>
    <row r="577" spans="1:41">
      <c r="A577" s="460"/>
      <c r="B577" s="461"/>
      <c r="C577" s="462"/>
      <c r="D577" s="463"/>
      <c r="E577" s="464"/>
      <c r="F577" s="464"/>
      <c r="G577" s="465"/>
      <c r="H577" s="465"/>
      <c r="I577" s="466"/>
      <c r="J577" s="466"/>
      <c r="K577" s="466"/>
      <c r="L577" s="467"/>
      <c r="M577" s="465"/>
      <c r="N577" s="461"/>
      <c r="O577" s="468"/>
      <c r="P577" s="465"/>
      <c r="Q577" s="465"/>
      <c r="R577" s="465"/>
      <c r="S577" s="428"/>
      <c r="T577" s="465"/>
      <c r="U577" s="465"/>
      <c r="V577" s="465"/>
      <c r="W577" s="465"/>
      <c r="X577" s="465"/>
      <c r="Y577" s="465"/>
      <c r="Z577" s="464"/>
      <c r="AA577" s="464"/>
      <c r="AB577" s="464"/>
      <c r="AC577" s="469"/>
      <c r="AD577" s="470"/>
      <c r="AE577" s="465"/>
      <c r="AF577" s="461"/>
      <c r="AG577" s="465"/>
      <c r="AH577" s="465"/>
      <c r="AI577" s="465"/>
      <c r="AJ577" s="465"/>
      <c r="AK577" s="465"/>
      <c r="AL577" s="463"/>
      <c r="AM577" s="465"/>
      <c r="AN577" s="465"/>
      <c r="AO577" s="463"/>
    </row>
    <row r="578" spans="1:41">
      <c r="A578" s="460"/>
      <c r="B578" s="461"/>
      <c r="C578" s="462"/>
      <c r="D578" s="463"/>
      <c r="E578" s="464"/>
      <c r="F578" s="464"/>
      <c r="G578" s="465"/>
      <c r="H578" s="465"/>
      <c r="I578" s="466"/>
      <c r="J578" s="466"/>
      <c r="K578" s="466"/>
      <c r="L578" s="467"/>
      <c r="M578" s="465"/>
      <c r="N578" s="461"/>
      <c r="O578" s="468"/>
      <c r="P578" s="465"/>
      <c r="Q578" s="465"/>
      <c r="R578" s="465"/>
      <c r="S578" s="428"/>
      <c r="T578" s="465"/>
      <c r="U578" s="465"/>
      <c r="V578" s="465"/>
      <c r="W578" s="465"/>
      <c r="X578" s="465"/>
      <c r="Y578" s="465"/>
      <c r="Z578" s="464"/>
      <c r="AA578" s="464"/>
      <c r="AB578" s="464"/>
      <c r="AC578" s="469"/>
      <c r="AD578" s="470"/>
      <c r="AE578" s="465"/>
      <c r="AF578" s="461"/>
      <c r="AG578" s="465"/>
      <c r="AH578" s="465"/>
      <c r="AI578" s="465"/>
      <c r="AJ578" s="465"/>
      <c r="AK578" s="465"/>
      <c r="AL578" s="463"/>
      <c r="AM578" s="465"/>
      <c r="AN578" s="465"/>
      <c r="AO578" s="463"/>
    </row>
    <row r="579" spans="1:41">
      <c r="A579" s="460"/>
      <c r="B579" s="461"/>
      <c r="C579" s="462"/>
      <c r="D579" s="463"/>
      <c r="E579" s="464"/>
      <c r="F579" s="464"/>
      <c r="G579" s="465"/>
      <c r="H579" s="465"/>
      <c r="I579" s="466"/>
      <c r="J579" s="466"/>
      <c r="K579" s="466"/>
      <c r="L579" s="467"/>
      <c r="M579" s="465"/>
      <c r="N579" s="461"/>
      <c r="O579" s="468"/>
      <c r="P579" s="465"/>
      <c r="Q579" s="465"/>
      <c r="R579" s="465"/>
      <c r="S579" s="428"/>
      <c r="T579" s="465"/>
      <c r="U579" s="465"/>
      <c r="V579" s="465"/>
      <c r="W579" s="465"/>
      <c r="X579" s="465"/>
      <c r="Y579" s="465"/>
      <c r="Z579" s="464"/>
      <c r="AA579" s="464"/>
      <c r="AB579" s="464"/>
      <c r="AC579" s="469"/>
      <c r="AD579" s="470"/>
      <c r="AE579" s="465"/>
      <c r="AF579" s="461"/>
      <c r="AG579" s="465"/>
      <c r="AH579" s="465"/>
      <c r="AI579" s="465"/>
      <c r="AJ579" s="465"/>
      <c r="AK579" s="465"/>
      <c r="AL579" s="463"/>
      <c r="AM579" s="465"/>
      <c r="AN579" s="465"/>
      <c r="AO579" s="463"/>
    </row>
    <row r="580" spans="1:41">
      <c r="A580" s="460"/>
      <c r="B580" s="461"/>
      <c r="C580" s="462"/>
      <c r="D580" s="463"/>
      <c r="E580" s="464"/>
      <c r="F580" s="464"/>
      <c r="G580" s="465"/>
      <c r="H580" s="465"/>
      <c r="I580" s="466"/>
      <c r="J580" s="466"/>
      <c r="K580" s="466"/>
      <c r="L580" s="467"/>
      <c r="M580" s="465"/>
      <c r="N580" s="461"/>
      <c r="O580" s="468"/>
      <c r="P580" s="465"/>
      <c r="Q580" s="465"/>
      <c r="R580" s="465"/>
      <c r="S580" s="428"/>
      <c r="T580" s="465"/>
      <c r="U580" s="465"/>
      <c r="V580" s="465"/>
      <c r="W580" s="465"/>
      <c r="X580" s="465"/>
      <c r="Y580" s="465"/>
      <c r="Z580" s="464"/>
      <c r="AA580" s="464"/>
      <c r="AB580" s="464"/>
      <c r="AC580" s="469"/>
      <c r="AD580" s="470"/>
      <c r="AE580" s="465"/>
      <c r="AF580" s="461"/>
      <c r="AG580" s="465"/>
      <c r="AH580" s="465"/>
      <c r="AI580" s="465"/>
      <c r="AJ580" s="465"/>
      <c r="AK580" s="465"/>
      <c r="AL580" s="463"/>
      <c r="AM580" s="465"/>
      <c r="AN580" s="465"/>
      <c r="AO580" s="463"/>
    </row>
    <row r="581" spans="1:41">
      <c r="A581" s="460"/>
      <c r="B581" s="461"/>
      <c r="C581" s="462"/>
      <c r="D581" s="463"/>
      <c r="E581" s="464"/>
      <c r="F581" s="464"/>
      <c r="G581" s="465"/>
      <c r="H581" s="465"/>
      <c r="I581" s="466"/>
      <c r="J581" s="466"/>
      <c r="K581" s="466"/>
      <c r="L581" s="467"/>
      <c r="M581" s="465"/>
      <c r="N581" s="461"/>
      <c r="O581" s="468"/>
      <c r="P581" s="465"/>
      <c r="Q581" s="465"/>
      <c r="R581" s="465"/>
      <c r="S581" s="428"/>
      <c r="T581" s="465"/>
      <c r="U581" s="465"/>
      <c r="V581" s="465"/>
      <c r="W581" s="465"/>
      <c r="X581" s="465"/>
      <c r="Y581" s="465"/>
      <c r="Z581" s="464"/>
      <c r="AA581" s="464"/>
      <c r="AB581" s="464"/>
      <c r="AC581" s="469"/>
      <c r="AD581" s="470"/>
      <c r="AE581" s="465"/>
      <c r="AF581" s="461"/>
      <c r="AG581" s="465"/>
      <c r="AH581" s="465"/>
      <c r="AI581" s="465"/>
      <c r="AJ581" s="465"/>
      <c r="AK581" s="465"/>
      <c r="AL581" s="463"/>
      <c r="AM581" s="465"/>
      <c r="AN581" s="465"/>
      <c r="AO581" s="463"/>
    </row>
    <row r="582" spans="1:41">
      <c r="A582" s="460"/>
      <c r="B582" s="461"/>
      <c r="C582" s="462"/>
      <c r="D582" s="463"/>
      <c r="E582" s="464"/>
      <c r="F582" s="464"/>
      <c r="G582" s="465"/>
      <c r="H582" s="465"/>
      <c r="I582" s="466"/>
      <c r="J582" s="466"/>
      <c r="K582" s="466"/>
      <c r="L582" s="467"/>
      <c r="M582" s="465"/>
      <c r="N582" s="461"/>
      <c r="O582" s="468"/>
      <c r="P582" s="465"/>
      <c r="Q582" s="465"/>
      <c r="R582" s="465"/>
      <c r="S582" s="428"/>
      <c r="T582" s="465"/>
      <c r="U582" s="465"/>
      <c r="V582" s="465"/>
      <c r="W582" s="465"/>
      <c r="X582" s="465"/>
      <c r="Y582" s="465"/>
      <c r="Z582" s="464"/>
      <c r="AA582" s="464"/>
      <c r="AB582" s="464"/>
      <c r="AC582" s="469"/>
      <c r="AD582" s="470"/>
      <c r="AE582" s="465"/>
      <c r="AF582" s="461"/>
      <c r="AG582" s="465"/>
      <c r="AH582" s="465"/>
      <c r="AI582" s="465"/>
      <c r="AJ582" s="465"/>
      <c r="AK582" s="465"/>
      <c r="AL582" s="463"/>
      <c r="AM582" s="465"/>
      <c r="AN582" s="465"/>
      <c r="AO582" s="463"/>
    </row>
    <row r="583" spans="1:41">
      <c r="A583" s="460"/>
      <c r="B583" s="461"/>
      <c r="C583" s="462"/>
      <c r="D583" s="463"/>
      <c r="E583" s="464"/>
      <c r="F583" s="464"/>
      <c r="G583" s="465"/>
      <c r="H583" s="465"/>
      <c r="I583" s="466"/>
      <c r="J583" s="466"/>
      <c r="K583" s="466"/>
      <c r="L583" s="467"/>
      <c r="M583" s="465"/>
      <c r="N583" s="461"/>
      <c r="O583" s="468"/>
      <c r="P583" s="465"/>
      <c r="Q583" s="465"/>
      <c r="R583" s="465"/>
      <c r="S583" s="428"/>
      <c r="T583" s="465"/>
      <c r="U583" s="465"/>
      <c r="V583" s="465"/>
      <c r="W583" s="465"/>
      <c r="X583" s="465"/>
      <c r="Y583" s="465"/>
      <c r="Z583" s="464"/>
      <c r="AA583" s="464"/>
      <c r="AB583" s="464"/>
      <c r="AC583" s="469"/>
      <c r="AD583" s="470"/>
      <c r="AE583" s="465"/>
      <c r="AF583" s="461"/>
      <c r="AG583" s="465"/>
      <c r="AH583" s="465"/>
      <c r="AI583" s="465"/>
      <c r="AJ583" s="465"/>
      <c r="AK583" s="465"/>
      <c r="AL583" s="463"/>
      <c r="AM583" s="465"/>
      <c r="AN583" s="465"/>
      <c r="AO583" s="463"/>
    </row>
    <row r="584" spans="1:41">
      <c r="A584" s="460"/>
      <c r="B584" s="461"/>
      <c r="C584" s="462"/>
      <c r="D584" s="463"/>
      <c r="E584" s="464"/>
      <c r="F584" s="464"/>
      <c r="G584" s="465"/>
      <c r="H584" s="465"/>
      <c r="I584" s="466"/>
      <c r="J584" s="466"/>
      <c r="K584" s="466"/>
      <c r="L584" s="467"/>
      <c r="M584" s="465"/>
      <c r="N584" s="461"/>
      <c r="O584" s="468"/>
      <c r="P584" s="465"/>
      <c r="Q584" s="465"/>
      <c r="R584" s="465"/>
      <c r="S584" s="428"/>
      <c r="T584" s="465"/>
      <c r="U584" s="465"/>
      <c r="V584" s="465"/>
      <c r="W584" s="465"/>
      <c r="X584" s="465"/>
      <c r="Y584" s="465"/>
      <c r="Z584" s="464"/>
      <c r="AA584" s="464"/>
      <c r="AB584" s="464"/>
      <c r="AC584" s="469"/>
      <c r="AD584" s="470"/>
      <c r="AE584" s="465"/>
      <c r="AF584" s="461"/>
      <c r="AG584" s="465"/>
      <c r="AH584" s="465"/>
      <c r="AI584" s="465"/>
      <c r="AJ584" s="465"/>
      <c r="AK584" s="465"/>
      <c r="AL584" s="463"/>
      <c r="AM584" s="465"/>
      <c r="AN584" s="465"/>
      <c r="AO584" s="463"/>
    </row>
    <row r="585" spans="1:41">
      <c r="A585" s="460"/>
      <c r="B585" s="461"/>
      <c r="C585" s="462"/>
      <c r="D585" s="463"/>
      <c r="E585" s="464"/>
      <c r="F585" s="464"/>
      <c r="G585" s="465"/>
      <c r="H585" s="465"/>
      <c r="I585" s="466"/>
      <c r="J585" s="466"/>
      <c r="K585" s="466"/>
      <c r="L585" s="467"/>
      <c r="M585" s="465"/>
      <c r="N585" s="461"/>
      <c r="O585" s="468"/>
      <c r="P585" s="465"/>
      <c r="Q585" s="465"/>
      <c r="R585" s="465"/>
      <c r="S585" s="428"/>
      <c r="T585" s="465"/>
      <c r="U585" s="465"/>
      <c r="V585" s="465"/>
      <c r="W585" s="465"/>
      <c r="X585" s="465"/>
      <c r="Y585" s="465"/>
      <c r="Z585" s="464"/>
      <c r="AA585" s="464"/>
      <c r="AB585" s="464"/>
      <c r="AC585" s="469"/>
      <c r="AD585" s="470"/>
      <c r="AE585" s="465"/>
      <c r="AF585" s="461"/>
      <c r="AG585" s="465"/>
      <c r="AH585" s="465"/>
      <c r="AI585" s="465"/>
      <c r="AJ585" s="465"/>
      <c r="AK585" s="465"/>
      <c r="AL585" s="463"/>
      <c r="AM585" s="465"/>
      <c r="AN585" s="465"/>
      <c r="AO585" s="463"/>
    </row>
    <row r="586" spans="1:41">
      <c r="A586" s="460"/>
      <c r="B586" s="461"/>
      <c r="C586" s="462"/>
      <c r="D586" s="463"/>
      <c r="E586" s="464"/>
      <c r="F586" s="464"/>
      <c r="G586" s="465"/>
      <c r="H586" s="465"/>
      <c r="I586" s="466"/>
      <c r="J586" s="466"/>
      <c r="K586" s="466"/>
      <c r="L586" s="467"/>
      <c r="M586" s="465"/>
      <c r="N586" s="461"/>
      <c r="O586" s="468"/>
      <c r="P586" s="465"/>
      <c r="Q586" s="465"/>
      <c r="R586" s="465"/>
      <c r="S586" s="428"/>
      <c r="T586" s="465"/>
      <c r="U586" s="465"/>
      <c r="V586" s="465"/>
      <c r="W586" s="465"/>
      <c r="X586" s="465"/>
      <c r="Y586" s="465"/>
      <c r="Z586" s="464"/>
      <c r="AA586" s="464"/>
      <c r="AB586" s="464"/>
      <c r="AC586" s="469"/>
      <c r="AD586" s="470"/>
      <c r="AE586" s="465"/>
      <c r="AF586" s="461"/>
      <c r="AG586" s="465"/>
      <c r="AH586" s="465"/>
      <c r="AI586" s="465"/>
      <c r="AJ586" s="465"/>
      <c r="AK586" s="465"/>
      <c r="AL586" s="463"/>
      <c r="AM586" s="465"/>
      <c r="AN586" s="465"/>
      <c r="AO586" s="463"/>
    </row>
    <row r="587" spans="1:41">
      <c r="A587" s="460"/>
      <c r="B587" s="461"/>
      <c r="C587" s="462"/>
      <c r="D587" s="463"/>
      <c r="E587" s="464"/>
      <c r="F587" s="464"/>
      <c r="G587" s="465"/>
      <c r="H587" s="465"/>
      <c r="I587" s="466"/>
      <c r="J587" s="466"/>
      <c r="K587" s="466"/>
      <c r="L587" s="467"/>
      <c r="M587" s="465"/>
      <c r="N587" s="461"/>
      <c r="O587" s="468"/>
      <c r="P587" s="465"/>
      <c r="Q587" s="465"/>
      <c r="R587" s="465"/>
      <c r="S587" s="428"/>
      <c r="T587" s="465"/>
      <c r="U587" s="465"/>
      <c r="V587" s="465"/>
      <c r="W587" s="465"/>
      <c r="X587" s="465"/>
      <c r="Y587" s="465"/>
      <c r="Z587" s="464"/>
      <c r="AA587" s="464"/>
      <c r="AB587" s="464"/>
      <c r="AC587" s="469"/>
      <c r="AD587" s="470"/>
      <c r="AE587" s="465"/>
      <c r="AF587" s="461"/>
      <c r="AG587" s="465"/>
      <c r="AH587" s="465"/>
      <c r="AI587" s="465"/>
      <c r="AJ587" s="465"/>
      <c r="AK587" s="465"/>
      <c r="AL587" s="463"/>
      <c r="AM587" s="465"/>
      <c r="AN587" s="465"/>
      <c r="AO587" s="463"/>
    </row>
    <row r="588" spans="1:41">
      <c r="A588" s="460"/>
      <c r="B588" s="461"/>
      <c r="C588" s="462"/>
      <c r="D588" s="463"/>
      <c r="E588" s="464"/>
      <c r="F588" s="464"/>
      <c r="G588" s="465"/>
      <c r="H588" s="465"/>
      <c r="I588" s="466"/>
      <c r="J588" s="466"/>
      <c r="K588" s="466"/>
      <c r="L588" s="467"/>
      <c r="M588" s="465"/>
      <c r="N588" s="461"/>
      <c r="O588" s="468"/>
      <c r="P588" s="465"/>
      <c r="Q588" s="465"/>
      <c r="R588" s="465"/>
      <c r="S588" s="428"/>
      <c r="T588" s="465"/>
      <c r="U588" s="465"/>
      <c r="V588" s="465"/>
      <c r="W588" s="465"/>
      <c r="X588" s="465"/>
      <c r="Y588" s="465"/>
      <c r="Z588" s="464"/>
      <c r="AA588" s="464"/>
      <c r="AB588" s="464"/>
      <c r="AC588" s="469"/>
      <c r="AD588" s="470"/>
      <c r="AE588" s="465"/>
      <c r="AF588" s="461"/>
      <c r="AG588" s="465"/>
      <c r="AH588" s="465"/>
      <c r="AI588" s="465"/>
      <c r="AJ588" s="465"/>
      <c r="AK588" s="465"/>
      <c r="AL588" s="463"/>
      <c r="AM588" s="465"/>
      <c r="AN588" s="465"/>
      <c r="AO588" s="463"/>
    </row>
    <row r="589" spans="1:41">
      <c r="A589" s="460"/>
      <c r="B589" s="461"/>
      <c r="C589" s="462"/>
      <c r="D589" s="463"/>
      <c r="E589" s="464"/>
      <c r="F589" s="464"/>
      <c r="G589" s="465"/>
      <c r="H589" s="465"/>
      <c r="I589" s="466"/>
      <c r="J589" s="466"/>
      <c r="K589" s="466"/>
      <c r="L589" s="467"/>
      <c r="M589" s="465"/>
      <c r="N589" s="461"/>
      <c r="O589" s="468"/>
      <c r="P589" s="465"/>
      <c r="Q589" s="465"/>
      <c r="R589" s="465"/>
      <c r="S589" s="428"/>
      <c r="T589" s="465"/>
      <c r="U589" s="465"/>
      <c r="V589" s="465"/>
      <c r="W589" s="465"/>
      <c r="X589" s="465"/>
      <c r="Y589" s="465"/>
      <c r="Z589" s="464"/>
      <c r="AA589" s="464"/>
      <c r="AB589" s="464"/>
      <c r="AC589" s="469"/>
      <c r="AD589" s="470"/>
      <c r="AE589" s="465"/>
      <c r="AF589" s="461"/>
      <c r="AG589" s="465"/>
      <c r="AH589" s="465"/>
      <c r="AI589" s="465"/>
      <c r="AJ589" s="465"/>
      <c r="AK589" s="465"/>
      <c r="AL589" s="463"/>
      <c r="AM589" s="465"/>
      <c r="AN589" s="465"/>
      <c r="AO589" s="463"/>
    </row>
    <row r="590" spans="1:41">
      <c r="A590" s="460"/>
      <c r="B590" s="461"/>
      <c r="C590" s="462"/>
      <c r="D590" s="463"/>
      <c r="E590" s="464"/>
      <c r="F590" s="464"/>
      <c r="G590" s="465"/>
      <c r="H590" s="465"/>
      <c r="I590" s="466"/>
      <c r="J590" s="466"/>
      <c r="K590" s="466"/>
      <c r="L590" s="467"/>
      <c r="M590" s="465"/>
      <c r="N590" s="461"/>
      <c r="O590" s="468"/>
      <c r="P590" s="465"/>
      <c r="Q590" s="465"/>
      <c r="R590" s="465"/>
      <c r="S590" s="428"/>
      <c r="T590" s="465"/>
      <c r="U590" s="465"/>
      <c r="V590" s="465"/>
      <c r="W590" s="465"/>
      <c r="X590" s="465"/>
      <c r="Y590" s="465"/>
      <c r="Z590" s="464"/>
      <c r="AA590" s="464"/>
      <c r="AB590" s="464"/>
      <c r="AC590" s="469"/>
      <c r="AD590" s="470"/>
      <c r="AE590" s="465"/>
      <c r="AF590" s="461"/>
      <c r="AG590" s="465"/>
      <c r="AH590" s="465"/>
      <c r="AI590" s="465"/>
      <c r="AJ590" s="465"/>
      <c r="AK590" s="465"/>
      <c r="AL590" s="463"/>
      <c r="AM590" s="465"/>
      <c r="AN590" s="465"/>
      <c r="AO590" s="463"/>
    </row>
    <row r="591" spans="1:41">
      <c r="A591" s="460"/>
      <c r="B591" s="461"/>
      <c r="C591" s="462"/>
      <c r="D591" s="463"/>
      <c r="E591" s="464"/>
      <c r="F591" s="464"/>
      <c r="G591" s="465"/>
      <c r="H591" s="465"/>
      <c r="I591" s="466"/>
      <c r="J591" s="466"/>
      <c r="K591" s="466"/>
      <c r="L591" s="467"/>
      <c r="M591" s="465"/>
      <c r="N591" s="461"/>
      <c r="O591" s="468"/>
      <c r="P591" s="465"/>
      <c r="Q591" s="465"/>
      <c r="R591" s="465"/>
      <c r="S591" s="428"/>
      <c r="T591" s="465"/>
      <c r="U591" s="465"/>
      <c r="V591" s="465"/>
      <c r="W591" s="465"/>
      <c r="X591" s="465"/>
      <c r="Y591" s="465"/>
      <c r="Z591" s="464"/>
      <c r="AA591" s="464"/>
      <c r="AB591" s="464"/>
      <c r="AC591" s="469"/>
      <c r="AD591" s="470"/>
      <c r="AE591" s="465"/>
      <c r="AF591" s="461"/>
      <c r="AG591" s="465"/>
      <c r="AH591" s="465"/>
      <c r="AI591" s="465"/>
      <c r="AJ591" s="465"/>
      <c r="AK591" s="465"/>
      <c r="AL591" s="463"/>
      <c r="AM591" s="465"/>
      <c r="AN591" s="465"/>
      <c r="AO591" s="463"/>
    </row>
    <row r="592" spans="1:41">
      <c r="A592" s="460"/>
      <c r="B592" s="461"/>
      <c r="C592" s="462"/>
      <c r="D592" s="463"/>
      <c r="E592" s="464"/>
      <c r="F592" s="464"/>
      <c r="G592" s="465"/>
      <c r="H592" s="465"/>
      <c r="I592" s="466"/>
      <c r="J592" s="466"/>
      <c r="K592" s="466"/>
      <c r="L592" s="467"/>
      <c r="M592" s="465"/>
      <c r="N592" s="461"/>
      <c r="O592" s="468"/>
      <c r="P592" s="465"/>
      <c r="Q592" s="465"/>
      <c r="R592" s="465"/>
      <c r="S592" s="428"/>
      <c r="T592" s="465"/>
      <c r="U592" s="465"/>
      <c r="V592" s="465"/>
      <c r="W592" s="465"/>
      <c r="X592" s="465"/>
      <c r="Y592" s="465"/>
      <c r="Z592" s="464"/>
      <c r="AA592" s="464"/>
      <c r="AB592" s="464"/>
      <c r="AC592" s="469"/>
      <c r="AD592" s="470"/>
      <c r="AE592" s="465"/>
      <c r="AF592" s="461"/>
      <c r="AG592" s="465"/>
      <c r="AH592" s="465"/>
      <c r="AI592" s="465"/>
      <c r="AJ592" s="465"/>
      <c r="AK592" s="465"/>
      <c r="AL592" s="463"/>
      <c r="AM592" s="465"/>
      <c r="AN592" s="465"/>
      <c r="AO592" s="463"/>
    </row>
    <row r="593" spans="1:41">
      <c r="A593" s="460"/>
      <c r="B593" s="461"/>
      <c r="C593" s="462"/>
      <c r="D593" s="463"/>
      <c r="E593" s="464"/>
      <c r="F593" s="464"/>
      <c r="G593" s="465"/>
      <c r="H593" s="465"/>
      <c r="I593" s="466"/>
      <c r="J593" s="466"/>
      <c r="K593" s="466"/>
      <c r="L593" s="467"/>
      <c r="M593" s="465"/>
      <c r="N593" s="461"/>
      <c r="O593" s="468"/>
      <c r="P593" s="465"/>
      <c r="Q593" s="465"/>
      <c r="R593" s="465"/>
      <c r="S593" s="428"/>
      <c r="T593" s="465"/>
      <c r="U593" s="465"/>
      <c r="V593" s="465"/>
      <c r="W593" s="465"/>
      <c r="X593" s="465"/>
      <c r="Y593" s="465"/>
      <c r="Z593" s="464"/>
      <c r="AA593" s="464"/>
      <c r="AB593" s="464"/>
      <c r="AC593" s="469"/>
      <c r="AD593" s="470"/>
      <c r="AE593" s="465"/>
      <c r="AF593" s="461"/>
      <c r="AG593" s="465"/>
      <c r="AH593" s="465"/>
      <c r="AI593" s="465"/>
      <c r="AJ593" s="465"/>
      <c r="AK593" s="465"/>
      <c r="AL593" s="463"/>
      <c r="AM593" s="465"/>
      <c r="AN593" s="465"/>
      <c r="AO593" s="463"/>
    </row>
    <row r="594" spans="1:41">
      <c r="A594" s="460"/>
      <c r="B594" s="461"/>
      <c r="C594" s="462"/>
      <c r="D594" s="463"/>
      <c r="E594" s="464"/>
      <c r="F594" s="464"/>
      <c r="G594" s="465"/>
      <c r="H594" s="465"/>
      <c r="I594" s="466"/>
      <c r="J594" s="466"/>
      <c r="K594" s="466"/>
      <c r="L594" s="467"/>
      <c r="M594" s="465"/>
      <c r="N594" s="461"/>
      <c r="O594" s="468"/>
      <c r="P594" s="465"/>
      <c r="Q594" s="465"/>
      <c r="R594" s="465"/>
      <c r="S594" s="428"/>
      <c r="T594" s="465"/>
      <c r="U594" s="465"/>
      <c r="V594" s="465"/>
      <c r="W594" s="465"/>
      <c r="X594" s="465"/>
      <c r="Y594" s="465"/>
      <c r="Z594" s="464"/>
      <c r="AA594" s="464"/>
      <c r="AB594" s="464"/>
      <c r="AC594" s="469"/>
      <c r="AD594" s="470"/>
      <c r="AE594" s="465"/>
      <c r="AF594" s="461"/>
      <c r="AG594" s="465"/>
      <c r="AH594" s="465"/>
      <c r="AI594" s="465"/>
      <c r="AJ594" s="465"/>
      <c r="AK594" s="465"/>
      <c r="AL594" s="463"/>
      <c r="AM594" s="465"/>
      <c r="AN594" s="465"/>
      <c r="AO594" s="463"/>
    </row>
    <row r="595" spans="1:41">
      <c r="A595" s="460"/>
      <c r="B595" s="461"/>
      <c r="C595" s="462"/>
      <c r="D595" s="463"/>
      <c r="E595" s="464"/>
      <c r="F595" s="464"/>
      <c r="G595" s="465"/>
      <c r="H595" s="465"/>
      <c r="I595" s="466"/>
      <c r="J595" s="466"/>
      <c r="K595" s="466"/>
      <c r="L595" s="467"/>
      <c r="M595" s="465"/>
      <c r="N595" s="461"/>
      <c r="O595" s="468"/>
      <c r="P595" s="465"/>
      <c r="Q595" s="465"/>
      <c r="R595" s="465"/>
      <c r="S595" s="428"/>
      <c r="T595" s="465"/>
      <c r="U595" s="465"/>
      <c r="V595" s="465"/>
      <c r="W595" s="465"/>
      <c r="X595" s="465"/>
      <c r="Y595" s="465"/>
      <c r="Z595" s="464"/>
      <c r="AA595" s="464"/>
      <c r="AB595" s="464"/>
      <c r="AC595" s="469"/>
      <c r="AD595" s="470"/>
      <c r="AE595" s="465"/>
      <c r="AF595" s="461"/>
      <c r="AG595" s="465"/>
      <c r="AH595" s="465"/>
      <c r="AI595" s="465"/>
      <c r="AJ595" s="465"/>
      <c r="AK595" s="465"/>
      <c r="AL595" s="463"/>
      <c r="AM595" s="465"/>
      <c r="AN595" s="465"/>
      <c r="AO595" s="463"/>
    </row>
    <row r="596" spans="1:41">
      <c r="A596" s="460"/>
      <c r="B596" s="461"/>
      <c r="C596" s="462"/>
      <c r="D596" s="463"/>
      <c r="E596" s="464"/>
      <c r="F596" s="464"/>
      <c r="G596" s="465"/>
      <c r="H596" s="465"/>
      <c r="I596" s="466"/>
      <c r="J596" s="466"/>
      <c r="K596" s="466"/>
      <c r="L596" s="467"/>
      <c r="M596" s="465"/>
      <c r="N596" s="461"/>
      <c r="O596" s="468"/>
      <c r="P596" s="465"/>
      <c r="Q596" s="465"/>
      <c r="R596" s="465"/>
      <c r="S596" s="428"/>
      <c r="T596" s="465"/>
      <c r="U596" s="465"/>
      <c r="V596" s="465"/>
      <c r="W596" s="465"/>
      <c r="X596" s="465"/>
      <c r="Y596" s="465"/>
      <c r="Z596" s="464"/>
      <c r="AA596" s="464"/>
      <c r="AB596" s="464"/>
      <c r="AC596" s="469"/>
      <c r="AD596" s="470"/>
      <c r="AE596" s="465"/>
      <c r="AF596" s="461"/>
      <c r="AG596" s="465"/>
      <c r="AH596" s="465"/>
      <c r="AI596" s="465"/>
      <c r="AJ596" s="465"/>
      <c r="AK596" s="465"/>
      <c r="AL596" s="463"/>
      <c r="AM596" s="465"/>
      <c r="AN596" s="465"/>
      <c r="AO596" s="463"/>
    </row>
    <row r="597" spans="1:41">
      <c r="A597" s="460"/>
      <c r="B597" s="461"/>
      <c r="C597" s="462"/>
      <c r="D597" s="463"/>
      <c r="E597" s="464"/>
      <c r="F597" s="464"/>
      <c r="G597" s="465"/>
      <c r="H597" s="465"/>
      <c r="I597" s="466"/>
      <c r="J597" s="466"/>
      <c r="K597" s="466"/>
      <c r="L597" s="467"/>
      <c r="M597" s="465"/>
      <c r="N597" s="461"/>
      <c r="O597" s="468"/>
      <c r="P597" s="465"/>
      <c r="Q597" s="465"/>
      <c r="R597" s="465"/>
      <c r="S597" s="428"/>
      <c r="T597" s="465"/>
      <c r="U597" s="465"/>
      <c r="V597" s="465"/>
      <c r="W597" s="465"/>
      <c r="X597" s="465"/>
      <c r="Y597" s="465"/>
      <c r="Z597" s="464"/>
      <c r="AA597" s="464"/>
      <c r="AB597" s="464"/>
      <c r="AC597" s="469"/>
      <c r="AD597" s="470"/>
      <c r="AE597" s="465"/>
      <c r="AF597" s="461"/>
      <c r="AG597" s="465"/>
      <c r="AH597" s="465"/>
      <c r="AI597" s="465"/>
      <c r="AJ597" s="465"/>
      <c r="AK597" s="465"/>
      <c r="AL597" s="463"/>
      <c r="AM597" s="465"/>
      <c r="AN597" s="465"/>
      <c r="AO597" s="463"/>
    </row>
    <row r="598" spans="1:41">
      <c r="A598" s="460"/>
      <c r="B598" s="461"/>
      <c r="C598" s="462"/>
      <c r="D598" s="463"/>
      <c r="E598" s="464"/>
      <c r="F598" s="464"/>
      <c r="G598" s="465"/>
      <c r="H598" s="465"/>
      <c r="I598" s="466"/>
      <c r="J598" s="466"/>
      <c r="K598" s="466"/>
      <c r="L598" s="467"/>
      <c r="M598" s="465"/>
      <c r="N598" s="461"/>
      <c r="O598" s="468"/>
      <c r="P598" s="465"/>
      <c r="Q598" s="465"/>
      <c r="R598" s="465"/>
      <c r="S598" s="428"/>
      <c r="T598" s="465"/>
      <c r="U598" s="465"/>
      <c r="V598" s="465"/>
      <c r="W598" s="465"/>
      <c r="X598" s="465"/>
      <c r="Y598" s="465"/>
      <c r="Z598" s="464"/>
      <c r="AA598" s="464"/>
      <c r="AB598" s="464"/>
      <c r="AC598" s="469"/>
      <c r="AD598" s="470"/>
      <c r="AE598" s="465"/>
      <c r="AF598" s="461"/>
      <c r="AG598" s="465"/>
      <c r="AH598" s="465"/>
      <c r="AI598" s="465"/>
      <c r="AJ598" s="465"/>
      <c r="AK598" s="465"/>
      <c r="AL598" s="463"/>
      <c r="AM598" s="465"/>
      <c r="AN598" s="465"/>
      <c r="AO598" s="463"/>
    </row>
    <row r="599" spans="1:41">
      <c r="A599" s="460"/>
      <c r="B599" s="461"/>
      <c r="C599" s="462"/>
      <c r="D599" s="463"/>
      <c r="E599" s="464"/>
      <c r="F599" s="464"/>
      <c r="G599" s="465"/>
      <c r="H599" s="465"/>
      <c r="I599" s="466"/>
      <c r="J599" s="466"/>
      <c r="K599" s="466"/>
      <c r="L599" s="467"/>
      <c r="M599" s="465"/>
      <c r="N599" s="461"/>
      <c r="O599" s="468"/>
      <c r="P599" s="465"/>
      <c r="Q599" s="465"/>
      <c r="R599" s="465"/>
      <c r="S599" s="428"/>
      <c r="T599" s="465"/>
      <c r="U599" s="465"/>
      <c r="V599" s="465"/>
      <c r="W599" s="465"/>
      <c r="X599" s="465"/>
      <c r="Y599" s="465"/>
      <c r="Z599" s="464"/>
      <c r="AA599" s="464"/>
      <c r="AB599" s="464"/>
      <c r="AC599" s="469"/>
      <c r="AD599" s="470"/>
      <c r="AE599" s="465"/>
      <c r="AF599" s="461"/>
      <c r="AG599" s="465"/>
      <c r="AH599" s="465"/>
      <c r="AI599" s="465"/>
      <c r="AJ599" s="465"/>
      <c r="AK599" s="465"/>
      <c r="AL599" s="463"/>
      <c r="AM599" s="465"/>
      <c r="AN599" s="465"/>
      <c r="AO599" s="463"/>
    </row>
    <row r="600" spans="1:41">
      <c r="A600" s="460"/>
      <c r="B600" s="461"/>
      <c r="C600" s="462"/>
      <c r="D600" s="463"/>
      <c r="E600" s="464"/>
      <c r="F600" s="464"/>
      <c r="G600" s="465"/>
      <c r="H600" s="465"/>
      <c r="I600" s="466"/>
      <c r="J600" s="466"/>
      <c r="K600" s="466"/>
      <c r="L600" s="467"/>
      <c r="M600" s="465"/>
      <c r="N600" s="461"/>
      <c r="O600" s="468"/>
      <c r="P600" s="465"/>
      <c r="Q600" s="465"/>
      <c r="R600" s="465"/>
      <c r="S600" s="428"/>
      <c r="T600" s="465"/>
      <c r="U600" s="465"/>
      <c r="V600" s="465"/>
      <c r="W600" s="465"/>
      <c r="X600" s="465"/>
      <c r="Y600" s="465"/>
      <c r="Z600" s="464"/>
      <c r="AA600" s="464"/>
      <c r="AB600" s="464"/>
      <c r="AC600" s="469"/>
      <c r="AD600" s="470"/>
      <c r="AE600" s="465"/>
      <c r="AF600" s="461"/>
      <c r="AG600" s="465"/>
      <c r="AH600" s="465"/>
      <c r="AI600" s="465"/>
      <c r="AJ600" s="465"/>
      <c r="AK600" s="465"/>
      <c r="AL600" s="463"/>
      <c r="AM600" s="465"/>
      <c r="AN600" s="465"/>
      <c r="AO600" s="463"/>
    </row>
    <row r="601" spans="1:41">
      <c r="A601" s="460"/>
      <c r="B601" s="461"/>
      <c r="C601" s="462"/>
      <c r="D601" s="463"/>
      <c r="E601" s="464"/>
      <c r="F601" s="464"/>
      <c r="G601" s="465"/>
      <c r="H601" s="465"/>
      <c r="I601" s="466"/>
      <c r="J601" s="466"/>
      <c r="K601" s="466"/>
      <c r="L601" s="467"/>
      <c r="M601" s="465"/>
      <c r="N601" s="461"/>
      <c r="O601" s="468"/>
      <c r="P601" s="465"/>
      <c r="Q601" s="465"/>
      <c r="R601" s="465"/>
      <c r="S601" s="428"/>
      <c r="T601" s="465"/>
      <c r="U601" s="465"/>
      <c r="V601" s="465"/>
      <c r="W601" s="465"/>
      <c r="X601" s="465"/>
      <c r="Y601" s="465"/>
      <c r="Z601" s="464"/>
      <c r="AA601" s="464"/>
      <c r="AB601" s="464"/>
      <c r="AC601" s="469"/>
      <c r="AD601" s="470"/>
      <c r="AE601" s="465"/>
      <c r="AF601" s="461"/>
      <c r="AG601" s="465"/>
      <c r="AH601" s="465"/>
      <c r="AI601" s="465"/>
      <c r="AJ601" s="465"/>
      <c r="AK601" s="465"/>
      <c r="AL601" s="463"/>
      <c r="AM601" s="465"/>
      <c r="AN601" s="465"/>
      <c r="AO601" s="463"/>
    </row>
    <row r="602" spans="1:41">
      <c r="A602" s="460"/>
      <c r="B602" s="461"/>
      <c r="C602" s="462"/>
      <c r="D602" s="463"/>
      <c r="E602" s="464"/>
      <c r="F602" s="464"/>
      <c r="G602" s="465"/>
      <c r="H602" s="465"/>
      <c r="I602" s="466"/>
      <c r="J602" s="466"/>
      <c r="K602" s="466"/>
      <c r="L602" s="467"/>
      <c r="M602" s="465"/>
      <c r="N602" s="461"/>
      <c r="O602" s="468"/>
      <c r="P602" s="465"/>
      <c r="Q602" s="465"/>
      <c r="R602" s="465"/>
      <c r="S602" s="428"/>
      <c r="T602" s="465"/>
      <c r="U602" s="465"/>
      <c r="V602" s="465"/>
      <c r="W602" s="465"/>
      <c r="X602" s="465"/>
      <c r="Y602" s="465"/>
      <c r="Z602" s="464"/>
      <c r="AA602" s="464"/>
      <c r="AB602" s="464"/>
      <c r="AC602" s="469"/>
      <c r="AD602" s="470"/>
      <c r="AE602" s="465"/>
      <c r="AF602" s="461"/>
      <c r="AG602" s="465"/>
      <c r="AH602" s="465"/>
      <c r="AI602" s="465"/>
      <c r="AJ602" s="465"/>
      <c r="AK602" s="465"/>
      <c r="AL602" s="463"/>
      <c r="AM602" s="465"/>
      <c r="AN602" s="465"/>
      <c r="AO602" s="463"/>
    </row>
    <row r="603" spans="1:41">
      <c r="A603" s="460"/>
      <c r="B603" s="461"/>
      <c r="C603" s="462"/>
      <c r="D603" s="463"/>
      <c r="E603" s="464"/>
      <c r="F603" s="464"/>
      <c r="G603" s="465"/>
      <c r="H603" s="465"/>
      <c r="I603" s="466"/>
      <c r="J603" s="466"/>
      <c r="K603" s="466"/>
      <c r="L603" s="467"/>
      <c r="M603" s="465"/>
      <c r="N603" s="461"/>
      <c r="O603" s="468"/>
      <c r="P603" s="465"/>
      <c r="Q603" s="465"/>
      <c r="R603" s="465"/>
      <c r="S603" s="428"/>
      <c r="T603" s="465"/>
      <c r="U603" s="465"/>
      <c r="V603" s="465"/>
      <c r="W603" s="465"/>
      <c r="X603" s="465"/>
      <c r="Y603" s="465"/>
      <c r="Z603" s="464"/>
      <c r="AA603" s="464"/>
      <c r="AB603" s="464"/>
      <c r="AC603" s="469"/>
      <c r="AD603" s="470"/>
      <c r="AE603" s="465"/>
      <c r="AF603" s="461"/>
      <c r="AG603" s="465"/>
      <c r="AH603" s="465"/>
      <c r="AI603" s="465"/>
      <c r="AJ603" s="465"/>
      <c r="AK603" s="465"/>
      <c r="AL603" s="463"/>
      <c r="AM603" s="465"/>
      <c r="AN603" s="465"/>
      <c r="AO603" s="463"/>
    </row>
    <row r="604" spans="1:41">
      <c r="A604" s="460"/>
      <c r="B604" s="461"/>
      <c r="C604" s="462"/>
      <c r="D604" s="463"/>
      <c r="E604" s="464"/>
      <c r="F604" s="464"/>
      <c r="G604" s="465"/>
      <c r="H604" s="465"/>
      <c r="I604" s="466"/>
      <c r="J604" s="466"/>
      <c r="K604" s="466"/>
      <c r="L604" s="467"/>
      <c r="M604" s="465"/>
      <c r="N604" s="461"/>
      <c r="O604" s="468"/>
      <c r="P604" s="465"/>
      <c r="Q604" s="465"/>
      <c r="R604" s="465"/>
      <c r="S604" s="428"/>
      <c r="T604" s="465"/>
      <c r="U604" s="465"/>
      <c r="V604" s="465"/>
      <c r="W604" s="465"/>
      <c r="X604" s="465"/>
      <c r="Y604" s="465"/>
      <c r="Z604" s="464"/>
      <c r="AA604" s="464"/>
      <c r="AB604" s="464"/>
      <c r="AC604" s="469"/>
      <c r="AD604" s="470"/>
      <c r="AE604" s="465"/>
      <c r="AF604" s="461"/>
      <c r="AG604" s="465"/>
      <c r="AH604" s="465"/>
      <c r="AI604" s="465"/>
      <c r="AJ604" s="465"/>
      <c r="AK604" s="465"/>
      <c r="AL604" s="463"/>
      <c r="AM604" s="465"/>
      <c r="AN604" s="465"/>
      <c r="AO604" s="463"/>
    </row>
    <row r="605" spans="1:41">
      <c r="A605" s="460"/>
      <c r="B605" s="461"/>
      <c r="C605" s="462"/>
      <c r="D605" s="463"/>
      <c r="E605" s="464"/>
      <c r="F605" s="464"/>
      <c r="G605" s="465"/>
      <c r="H605" s="465"/>
      <c r="I605" s="466"/>
      <c r="J605" s="466"/>
      <c r="K605" s="466"/>
      <c r="L605" s="467"/>
      <c r="M605" s="465"/>
      <c r="N605" s="461"/>
      <c r="O605" s="468"/>
      <c r="P605" s="465"/>
      <c r="Q605" s="465"/>
      <c r="R605" s="465"/>
      <c r="S605" s="428"/>
      <c r="T605" s="465"/>
      <c r="U605" s="465"/>
      <c r="V605" s="465"/>
      <c r="W605" s="465"/>
      <c r="X605" s="465"/>
      <c r="Y605" s="465"/>
      <c r="Z605" s="464"/>
      <c r="AA605" s="464"/>
      <c r="AB605" s="464"/>
      <c r="AC605" s="469"/>
      <c r="AD605" s="470"/>
      <c r="AE605" s="465"/>
      <c r="AF605" s="461"/>
      <c r="AG605" s="465"/>
      <c r="AH605" s="465"/>
      <c r="AI605" s="465"/>
      <c r="AJ605" s="465"/>
      <c r="AK605" s="465"/>
      <c r="AL605" s="463"/>
      <c r="AM605" s="465"/>
      <c r="AN605" s="465"/>
      <c r="AO605" s="463"/>
    </row>
    <row r="606" spans="1:41">
      <c r="A606" s="460"/>
      <c r="B606" s="461"/>
      <c r="C606" s="462"/>
      <c r="D606" s="463"/>
      <c r="E606" s="464"/>
      <c r="F606" s="464"/>
      <c r="G606" s="465"/>
      <c r="H606" s="465"/>
      <c r="I606" s="466"/>
      <c r="J606" s="466"/>
      <c r="K606" s="466"/>
      <c r="L606" s="467"/>
      <c r="M606" s="465"/>
      <c r="N606" s="461"/>
      <c r="O606" s="468"/>
      <c r="P606" s="465"/>
      <c r="Q606" s="465"/>
      <c r="R606" s="465"/>
      <c r="S606" s="428"/>
      <c r="T606" s="465"/>
      <c r="U606" s="465"/>
      <c r="V606" s="465"/>
      <c r="W606" s="465"/>
      <c r="X606" s="465"/>
      <c r="Y606" s="465"/>
      <c r="Z606" s="464"/>
      <c r="AA606" s="464"/>
      <c r="AB606" s="464"/>
      <c r="AC606" s="469"/>
      <c r="AD606" s="470"/>
      <c r="AE606" s="465"/>
      <c r="AF606" s="461"/>
      <c r="AG606" s="465"/>
      <c r="AH606" s="465"/>
      <c r="AI606" s="465"/>
      <c r="AJ606" s="465"/>
      <c r="AK606" s="465"/>
      <c r="AL606" s="463"/>
      <c r="AM606" s="465"/>
      <c r="AN606" s="465"/>
      <c r="AO606" s="463"/>
    </row>
    <row r="607" spans="1:41">
      <c r="A607" s="460"/>
      <c r="B607" s="461"/>
      <c r="C607" s="462"/>
      <c r="D607" s="463"/>
      <c r="E607" s="464"/>
      <c r="F607" s="464"/>
      <c r="G607" s="465"/>
      <c r="H607" s="465"/>
      <c r="I607" s="466"/>
      <c r="J607" s="466"/>
      <c r="K607" s="466"/>
      <c r="L607" s="467"/>
      <c r="M607" s="465"/>
      <c r="N607" s="461"/>
      <c r="O607" s="468"/>
      <c r="P607" s="465"/>
      <c r="Q607" s="465"/>
      <c r="R607" s="465"/>
      <c r="S607" s="428"/>
      <c r="T607" s="465"/>
      <c r="U607" s="465"/>
      <c r="V607" s="465"/>
      <c r="W607" s="465"/>
      <c r="X607" s="465"/>
      <c r="Y607" s="465"/>
      <c r="Z607" s="464"/>
      <c r="AA607" s="464"/>
      <c r="AB607" s="464"/>
      <c r="AC607" s="469"/>
      <c r="AD607" s="470"/>
      <c r="AE607" s="465"/>
      <c r="AF607" s="461"/>
      <c r="AG607" s="465"/>
      <c r="AH607" s="465"/>
      <c r="AI607" s="465"/>
      <c r="AJ607" s="465"/>
      <c r="AK607" s="465"/>
      <c r="AL607" s="463"/>
      <c r="AM607" s="465"/>
      <c r="AN607" s="465"/>
      <c r="AO607" s="463"/>
    </row>
    <row r="608" spans="1:41">
      <c r="A608" s="460"/>
      <c r="B608" s="461"/>
      <c r="C608" s="462"/>
      <c r="D608" s="463"/>
      <c r="E608" s="464"/>
      <c r="F608" s="464"/>
      <c r="G608" s="465"/>
      <c r="H608" s="465"/>
      <c r="I608" s="466"/>
      <c r="J608" s="466"/>
      <c r="K608" s="466"/>
      <c r="L608" s="467"/>
      <c r="M608" s="465"/>
      <c r="N608" s="461"/>
      <c r="O608" s="468"/>
      <c r="P608" s="465"/>
      <c r="Q608" s="465"/>
      <c r="R608" s="465"/>
      <c r="S608" s="428"/>
      <c r="T608" s="465"/>
      <c r="U608" s="465"/>
      <c r="V608" s="465"/>
      <c r="W608" s="465"/>
      <c r="X608" s="465"/>
      <c r="Y608" s="465"/>
      <c r="Z608" s="464"/>
      <c r="AA608" s="464"/>
      <c r="AB608" s="464"/>
      <c r="AC608" s="469"/>
      <c r="AD608" s="470"/>
      <c r="AE608" s="465"/>
      <c r="AF608" s="461"/>
      <c r="AG608" s="465"/>
      <c r="AH608" s="465"/>
      <c r="AI608" s="465"/>
      <c r="AJ608" s="465"/>
      <c r="AK608" s="465"/>
      <c r="AL608" s="463"/>
      <c r="AM608" s="465"/>
      <c r="AN608" s="465"/>
      <c r="AO608" s="463"/>
    </row>
    <row r="609" spans="1:41">
      <c r="A609" s="460"/>
      <c r="B609" s="461"/>
      <c r="C609" s="462"/>
      <c r="D609" s="463"/>
      <c r="E609" s="464"/>
      <c r="F609" s="464"/>
      <c r="G609" s="465"/>
      <c r="H609" s="465"/>
      <c r="I609" s="466"/>
      <c r="J609" s="466"/>
      <c r="K609" s="466"/>
      <c r="L609" s="467"/>
      <c r="M609" s="465"/>
      <c r="N609" s="461"/>
      <c r="O609" s="468"/>
      <c r="P609" s="465"/>
      <c r="Q609" s="465"/>
      <c r="R609" s="465"/>
      <c r="S609" s="428"/>
      <c r="T609" s="465"/>
      <c r="U609" s="465"/>
      <c r="V609" s="465"/>
      <c r="W609" s="465"/>
      <c r="X609" s="465"/>
      <c r="Y609" s="465"/>
      <c r="Z609" s="464"/>
      <c r="AA609" s="464"/>
      <c r="AB609" s="464"/>
      <c r="AC609" s="469"/>
      <c r="AD609" s="470"/>
      <c r="AE609" s="465"/>
      <c r="AF609" s="461"/>
      <c r="AG609" s="465"/>
      <c r="AH609" s="465"/>
      <c r="AI609" s="465"/>
      <c r="AJ609" s="465"/>
      <c r="AK609" s="465"/>
      <c r="AL609" s="463"/>
      <c r="AM609" s="465"/>
      <c r="AN609" s="465"/>
      <c r="AO609" s="463"/>
    </row>
    <row r="610" spans="1:41">
      <c r="A610" s="460"/>
      <c r="B610" s="461"/>
      <c r="C610" s="462"/>
      <c r="D610" s="463"/>
      <c r="E610" s="464"/>
      <c r="F610" s="464"/>
      <c r="G610" s="465"/>
      <c r="H610" s="465"/>
      <c r="I610" s="466"/>
      <c r="J610" s="466"/>
      <c r="K610" s="466"/>
      <c r="L610" s="467"/>
      <c r="M610" s="465"/>
      <c r="N610" s="461"/>
      <c r="O610" s="468"/>
      <c r="P610" s="465"/>
      <c r="Q610" s="465"/>
      <c r="R610" s="465"/>
      <c r="S610" s="428"/>
      <c r="T610" s="465"/>
      <c r="U610" s="465"/>
      <c r="V610" s="465"/>
      <c r="W610" s="465"/>
      <c r="X610" s="465"/>
      <c r="Y610" s="465"/>
      <c r="Z610" s="464"/>
      <c r="AA610" s="464"/>
      <c r="AB610" s="464"/>
      <c r="AC610" s="469"/>
      <c r="AD610" s="470"/>
      <c r="AE610" s="465"/>
      <c r="AF610" s="461"/>
      <c r="AG610" s="465"/>
      <c r="AH610" s="465"/>
      <c r="AI610" s="465"/>
      <c r="AJ610" s="465"/>
      <c r="AK610" s="465"/>
      <c r="AL610" s="463"/>
      <c r="AM610" s="465"/>
      <c r="AN610" s="465"/>
      <c r="AO610" s="463"/>
    </row>
    <row r="611" spans="1:41">
      <c r="A611" s="460"/>
      <c r="B611" s="461"/>
      <c r="C611" s="462"/>
      <c r="D611" s="463"/>
      <c r="E611" s="464"/>
      <c r="F611" s="464"/>
      <c r="G611" s="465"/>
      <c r="H611" s="465"/>
      <c r="I611" s="466"/>
      <c r="J611" s="466"/>
      <c r="K611" s="466"/>
      <c r="L611" s="467"/>
      <c r="M611" s="465"/>
      <c r="N611" s="461"/>
      <c r="O611" s="468"/>
      <c r="P611" s="465"/>
      <c r="Q611" s="465"/>
      <c r="R611" s="465"/>
      <c r="S611" s="428"/>
      <c r="T611" s="465"/>
      <c r="U611" s="465"/>
      <c r="V611" s="465"/>
      <c r="W611" s="465"/>
      <c r="X611" s="465"/>
      <c r="Y611" s="465"/>
      <c r="Z611" s="464"/>
      <c r="AA611" s="464"/>
      <c r="AB611" s="464"/>
      <c r="AC611" s="469"/>
      <c r="AD611" s="470"/>
      <c r="AE611" s="465"/>
      <c r="AF611" s="461"/>
      <c r="AG611" s="465"/>
      <c r="AH611" s="465"/>
      <c r="AI611" s="465"/>
      <c r="AJ611" s="465"/>
      <c r="AK611" s="465"/>
      <c r="AL611" s="463"/>
      <c r="AM611" s="465"/>
      <c r="AN611" s="465"/>
      <c r="AO611" s="463"/>
    </row>
    <row r="612" spans="1:41">
      <c r="A612" s="460"/>
      <c r="B612" s="461"/>
      <c r="C612" s="462"/>
      <c r="D612" s="463"/>
      <c r="E612" s="464"/>
      <c r="F612" s="464"/>
      <c r="G612" s="465"/>
      <c r="H612" s="465"/>
      <c r="I612" s="466"/>
      <c r="J612" s="466"/>
      <c r="K612" s="466"/>
      <c r="L612" s="467"/>
      <c r="M612" s="465"/>
      <c r="N612" s="461"/>
      <c r="O612" s="468"/>
      <c r="P612" s="465"/>
      <c r="Q612" s="465"/>
      <c r="R612" s="465"/>
      <c r="S612" s="428"/>
      <c r="T612" s="465"/>
      <c r="U612" s="465"/>
      <c r="V612" s="465"/>
      <c r="W612" s="465"/>
      <c r="X612" s="465"/>
      <c r="Y612" s="465"/>
      <c r="Z612" s="464"/>
      <c r="AA612" s="464"/>
      <c r="AB612" s="464"/>
      <c r="AC612" s="469"/>
      <c r="AD612" s="470"/>
      <c r="AE612" s="465"/>
      <c r="AF612" s="461"/>
      <c r="AG612" s="465"/>
      <c r="AH612" s="465"/>
      <c r="AI612" s="465"/>
      <c r="AJ612" s="465"/>
      <c r="AK612" s="465"/>
      <c r="AL612" s="463"/>
      <c r="AM612" s="465"/>
      <c r="AN612" s="465"/>
      <c r="AO612" s="463"/>
    </row>
    <row r="613" spans="1:41">
      <c r="A613" s="460"/>
      <c r="B613" s="461"/>
      <c r="C613" s="462"/>
      <c r="D613" s="463"/>
      <c r="E613" s="464"/>
      <c r="F613" s="464"/>
      <c r="G613" s="465"/>
      <c r="H613" s="465"/>
      <c r="I613" s="466"/>
      <c r="J613" s="466"/>
      <c r="K613" s="466"/>
      <c r="L613" s="467"/>
      <c r="M613" s="465"/>
      <c r="N613" s="461"/>
      <c r="O613" s="468"/>
      <c r="P613" s="465"/>
      <c r="Q613" s="465"/>
      <c r="R613" s="465"/>
      <c r="S613" s="428"/>
      <c r="T613" s="465"/>
      <c r="U613" s="465"/>
      <c r="V613" s="465"/>
      <c r="W613" s="465"/>
      <c r="X613" s="465"/>
      <c r="Y613" s="465"/>
      <c r="Z613" s="464"/>
      <c r="AA613" s="464"/>
      <c r="AB613" s="464"/>
      <c r="AC613" s="469"/>
      <c r="AD613" s="470"/>
      <c r="AE613" s="465"/>
      <c r="AF613" s="461"/>
      <c r="AG613" s="465"/>
      <c r="AH613" s="465"/>
      <c r="AI613" s="465"/>
      <c r="AJ613" s="465"/>
      <c r="AK613" s="465"/>
      <c r="AL613" s="463"/>
      <c r="AM613" s="465"/>
      <c r="AN613" s="465"/>
      <c r="AO613" s="463"/>
    </row>
    <row r="614" spans="1:41">
      <c r="A614" s="460"/>
      <c r="B614" s="461"/>
      <c r="C614" s="462"/>
      <c r="D614" s="463"/>
      <c r="E614" s="464"/>
      <c r="F614" s="464"/>
      <c r="G614" s="465"/>
      <c r="H614" s="465"/>
      <c r="I614" s="466"/>
      <c r="J614" s="466"/>
      <c r="K614" s="466"/>
      <c r="L614" s="467"/>
      <c r="M614" s="465"/>
      <c r="N614" s="461"/>
      <c r="O614" s="468"/>
      <c r="P614" s="465"/>
      <c r="Q614" s="465"/>
      <c r="R614" s="465"/>
      <c r="S614" s="428"/>
      <c r="T614" s="465"/>
      <c r="U614" s="465"/>
      <c r="V614" s="465"/>
      <c r="W614" s="465"/>
      <c r="X614" s="465"/>
      <c r="Y614" s="465"/>
      <c r="Z614" s="464"/>
      <c r="AA614" s="464"/>
      <c r="AB614" s="464"/>
      <c r="AC614" s="469"/>
      <c r="AD614" s="470"/>
      <c r="AE614" s="465"/>
      <c r="AF614" s="461"/>
      <c r="AG614" s="465"/>
      <c r="AH614" s="465"/>
      <c r="AI614" s="465"/>
      <c r="AJ614" s="465"/>
      <c r="AK614" s="465"/>
      <c r="AL614" s="463"/>
      <c r="AM614" s="465"/>
      <c r="AN614" s="465"/>
      <c r="AO614" s="463"/>
    </row>
    <row r="615" spans="1:41">
      <c r="A615" s="460"/>
      <c r="B615" s="461"/>
      <c r="C615" s="462"/>
      <c r="D615" s="463"/>
      <c r="E615" s="464"/>
      <c r="F615" s="464"/>
      <c r="G615" s="465"/>
      <c r="H615" s="465"/>
      <c r="I615" s="466"/>
      <c r="J615" s="466"/>
      <c r="K615" s="466"/>
      <c r="L615" s="467"/>
      <c r="M615" s="465"/>
      <c r="N615" s="461"/>
      <c r="O615" s="468"/>
      <c r="P615" s="465"/>
      <c r="Q615" s="465"/>
      <c r="R615" s="465"/>
      <c r="S615" s="428"/>
      <c r="T615" s="465"/>
      <c r="U615" s="465"/>
      <c r="V615" s="465"/>
      <c r="W615" s="465"/>
      <c r="X615" s="465"/>
      <c r="Y615" s="465"/>
      <c r="Z615" s="464"/>
      <c r="AA615" s="464"/>
      <c r="AB615" s="464"/>
      <c r="AC615" s="469"/>
      <c r="AD615" s="470"/>
      <c r="AE615" s="465"/>
      <c r="AF615" s="461"/>
      <c r="AG615" s="465"/>
      <c r="AH615" s="465"/>
      <c r="AI615" s="465"/>
      <c r="AJ615" s="465"/>
      <c r="AK615" s="465"/>
      <c r="AL615" s="463"/>
      <c r="AM615" s="465"/>
      <c r="AN615" s="465"/>
      <c r="AO615" s="463"/>
    </row>
    <row r="616" spans="1:41">
      <c r="A616" s="460"/>
      <c r="B616" s="461"/>
      <c r="C616" s="462"/>
      <c r="D616" s="463"/>
      <c r="E616" s="464"/>
      <c r="F616" s="464"/>
      <c r="G616" s="465"/>
      <c r="H616" s="465"/>
      <c r="I616" s="466"/>
      <c r="J616" s="466"/>
      <c r="K616" s="466"/>
      <c r="L616" s="467"/>
      <c r="M616" s="465"/>
      <c r="N616" s="461"/>
      <c r="O616" s="468"/>
      <c r="P616" s="465"/>
      <c r="Q616" s="465"/>
      <c r="R616" s="465"/>
      <c r="S616" s="428"/>
      <c r="T616" s="465"/>
      <c r="U616" s="465"/>
      <c r="V616" s="465"/>
      <c r="W616" s="465"/>
      <c r="X616" s="465"/>
      <c r="Y616" s="465"/>
      <c r="Z616" s="464"/>
      <c r="AA616" s="464"/>
      <c r="AB616" s="464"/>
      <c r="AC616" s="469"/>
      <c r="AD616" s="470"/>
      <c r="AE616" s="465"/>
      <c r="AF616" s="461"/>
      <c r="AG616" s="465"/>
      <c r="AH616" s="465"/>
      <c r="AI616" s="465"/>
      <c r="AJ616" s="465"/>
      <c r="AK616" s="465"/>
      <c r="AL616" s="463"/>
      <c r="AM616" s="465"/>
      <c r="AN616" s="465"/>
      <c r="AO616" s="463"/>
    </row>
    <row r="617" spans="1:41">
      <c r="A617" s="460"/>
      <c r="B617" s="461"/>
      <c r="C617" s="462"/>
      <c r="D617" s="463"/>
      <c r="E617" s="464"/>
      <c r="F617" s="464"/>
      <c r="G617" s="465"/>
      <c r="H617" s="465"/>
      <c r="I617" s="466"/>
      <c r="J617" s="466"/>
      <c r="K617" s="466"/>
      <c r="L617" s="467"/>
      <c r="M617" s="465"/>
      <c r="N617" s="461"/>
      <c r="O617" s="468"/>
      <c r="P617" s="465"/>
      <c r="Q617" s="465"/>
      <c r="R617" s="465"/>
      <c r="S617" s="428"/>
      <c r="T617" s="465"/>
      <c r="U617" s="465"/>
      <c r="V617" s="465"/>
      <c r="W617" s="465"/>
      <c r="X617" s="465"/>
      <c r="Y617" s="465"/>
      <c r="Z617" s="464"/>
      <c r="AA617" s="464"/>
      <c r="AB617" s="464"/>
      <c r="AC617" s="469"/>
      <c r="AD617" s="470"/>
      <c r="AE617" s="465"/>
      <c r="AF617" s="461"/>
      <c r="AG617" s="465"/>
      <c r="AH617" s="465"/>
      <c r="AI617" s="465"/>
      <c r="AJ617" s="465"/>
      <c r="AK617" s="465"/>
      <c r="AL617" s="463"/>
      <c r="AM617" s="465"/>
      <c r="AN617" s="465"/>
      <c r="AO617" s="463"/>
    </row>
    <row r="618" spans="1:41">
      <c r="A618" s="460"/>
      <c r="B618" s="461"/>
      <c r="C618" s="462"/>
      <c r="D618" s="463"/>
      <c r="E618" s="464"/>
      <c r="F618" s="464"/>
      <c r="G618" s="465"/>
      <c r="H618" s="465"/>
      <c r="I618" s="466"/>
      <c r="J618" s="466"/>
      <c r="K618" s="466"/>
      <c r="L618" s="467"/>
      <c r="M618" s="465"/>
      <c r="N618" s="461"/>
      <c r="O618" s="468"/>
      <c r="P618" s="465"/>
      <c r="Q618" s="465"/>
      <c r="R618" s="465"/>
      <c r="S618" s="428"/>
      <c r="T618" s="465"/>
      <c r="U618" s="465"/>
      <c r="V618" s="465"/>
      <c r="W618" s="465"/>
      <c r="X618" s="465"/>
      <c r="Y618" s="465"/>
      <c r="Z618" s="464"/>
      <c r="AA618" s="464"/>
      <c r="AB618" s="464"/>
      <c r="AC618" s="469"/>
      <c r="AD618" s="470"/>
      <c r="AE618" s="465"/>
      <c r="AF618" s="461"/>
      <c r="AG618" s="465"/>
      <c r="AH618" s="465"/>
      <c r="AI618" s="465"/>
      <c r="AJ618" s="465"/>
      <c r="AK618" s="465"/>
      <c r="AL618" s="463"/>
      <c r="AM618" s="465"/>
      <c r="AN618" s="465"/>
      <c r="AO618" s="463"/>
    </row>
    <row r="619" spans="1:41">
      <c r="A619" s="460"/>
      <c r="B619" s="461"/>
      <c r="C619" s="462"/>
      <c r="D619" s="463"/>
      <c r="E619" s="464"/>
      <c r="F619" s="464"/>
      <c r="G619" s="465"/>
      <c r="H619" s="465"/>
      <c r="I619" s="466"/>
      <c r="J619" s="466"/>
      <c r="K619" s="466"/>
      <c r="L619" s="467"/>
      <c r="M619" s="465"/>
      <c r="N619" s="461"/>
      <c r="O619" s="468"/>
      <c r="P619" s="465"/>
      <c r="Q619" s="465"/>
      <c r="R619" s="465"/>
      <c r="S619" s="428"/>
      <c r="T619" s="465"/>
      <c r="U619" s="465"/>
      <c r="V619" s="465"/>
      <c r="W619" s="465"/>
      <c r="X619" s="465"/>
      <c r="Y619" s="465"/>
      <c r="Z619" s="464"/>
      <c r="AA619" s="464"/>
      <c r="AB619" s="464"/>
      <c r="AC619" s="469"/>
      <c r="AD619" s="470"/>
      <c r="AE619" s="465"/>
      <c r="AF619" s="461"/>
      <c r="AG619" s="465"/>
      <c r="AH619" s="465"/>
      <c r="AI619" s="465"/>
      <c r="AJ619" s="465"/>
      <c r="AK619" s="465"/>
      <c r="AL619" s="463"/>
      <c r="AM619" s="465"/>
      <c r="AN619" s="465"/>
      <c r="AO619" s="463"/>
    </row>
    <row r="620" spans="1:41">
      <c r="A620" s="460"/>
      <c r="B620" s="461"/>
      <c r="C620" s="462"/>
      <c r="D620" s="463"/>
      <c r="E620" s="464"/>
      <c r="F620" s="464"/>
      <c r="G620" s="465"/>
      <c r="H620" s="465"/>
      <c r="I620" s="466"/>
      <c r="J620" s="466"/>
      <c r="K620" s="466"/>
      <c r="L620" s="467"/>
      <c r="M620" s="465"/>
      <c r="N620" s="461"/>
      <c r="O620" s="468"/>
      <c r="P620" s="465"/>
      <c r="Q620" s="465"/>
      <c r="R620" s="465"/>
      <c r="S620" s="428"/>
      <c r="T620" s="465"/>
      <c r="U620" s="465"/>
      <c r="V620" s="465"/>
      <c r="W620" s="465"/>
      <c r="X620" s="465"/>
      <c r="Y620" s="465"/>
      <c r="Z620" s="464"/>
      <c r="AA620" s="464"/>
      <c r="AB620" s="464"/>
      <c r="AC620" s="469"/>
      <c r="AD620" s="470"/>
      <c r="AE620" s="465"/>
      <c r="AF620" s="461"/>
      <c r="AG620" s="465"/>
      <c r="AH620" s="465"/>
      <c r="AI620" s="465"/>
      <c r="AJ620" s="465"/>
      <c r="AK620" s="465"/>
      <c r="AL620" s="463"/>
      <c r="AM620" s="465"/>
      <c r="AN620" s="465"/>
      <c r="AO620" s="463"/>
    </row>
    <row r="621" spans="1:41">
      <c r="A621" s="460"/>
      <c r="B621" s="461"/>
      <c r="C621" s="462"/>
      <c r="D621" s="463"/>
      <c r="E621" s="464"/>
      <c r="F621" s="464"/>
      <c r="G621" s="465"/>
      <c r="H621" s="465"/>
      <c r="I621" s="466"/>
      <c r="J621" s="466"/>
      <c r="K621" s="466"/>
      <c r="L621" s="467"/>
      <c r="M621" s="465"/>
      <c r="N621" s="461"/>
      <c r="O621" s="468"/>
      <c r="P621" s="465"/>
      <c r="Q621" s="465"/>
      <c r="R621" s="465"/>
      <c r="S621" s="428"/>
      <c r="T621" s="465"/>
      <c r="U621" s="465"/>
      <c r="V621" s="465"/>
      <c r="W621" s="465"/>
      <c r="X621" s="465"/>
      <c r="Y621" s="465"/>
      <c r="Z621" s="464"/>
      <c r="AA621" s="464"/>
      <c r="AB621" s="464"/>
      <c r="AC621" s="469"/>
      <c r="AD621" s="470"/>
      <c r="AE621" s="465"/>
      <c r="AF621" s="461"/>
      <c r="AG621" s="465"/>
      <c r="AH621" s="465"/>
      <c r="AI621" s="465"/>
      <c r="AJ621" s="465"/>
      <c r="AK621" s="465"/>
      <c r="AL621" s="463"/>
      <c r="AM621" s="465"/>
      <c r="AN621" s="465"/>
      <c r="AO621" s="463"/>
    </row>
    <row r="622" spans="1:41">
      <c r="A622" s="460"/>
      <c r="B622" s="461"/>
      <c r="C622" s="462"/>
      <c r="D622" s="463"/>
      <c r="E622" s="464"/>
      <c r="F622" s="464"/>
      <c r="G622" s="465"/>
      <c r="H622" s="465"/>
      <c r="I622" s="466"/>
      <c r="J622" s="466"/>
      <c r="K622" s="466"/>
      <c r="L622" s="467"/>
      <c r="M622" s="465"/>
      <c r="N622" s="461"/>
      <c r="O622" s="468"/>
      <c r="P622" s="465"/>
      <c r="Q622" s="465"/>
      <c r="R622" s="465"/>
      <c r="S622" s="428"/>
      <c r="T622" s="465"/>
      <c r="U622" s="465"/>
      <c r="V622" s="465"/>
      <c r="W622" s="465"/>
      <c r="X622" s="465"/>
      <c r="Y622" s="465"/>
      <c r="Z622" s="464"/>
      <c r="AA622" s="464"/>
      <c r="AB622" s="464"/>
      <c r="AC622" s="469"/>
      <c r="AD622" s="470"/>
      <c r="AE622" s="465"/>
      <c r="AF622" s="461"/>
      <c r="AG622" s="465"/>
      <c r="AH622" s="465"/>
      <c r="AI622" s="465"/>
      <c r="AJ622" s="465"/>
      <c r="AK622" s="465"/>
      <c r="AL622" s="463"/>
      <c r="AM622" s="465"/>
      <c r="AN622" s="465"/>
      <c r="AO622" s="463"/>
    </row>
    <row r="623" spans="1:41">
      <c r="A623" s="460"/>
      <c r="B623" s="461"/>
      <c r="C623" s="462"/>
      <c r="D623" s="463"/>
      <c r="E623" s="464"/>
      <c r="F623" s="464"/>
      <c r="G623" s="465"/>
      <c r="H623" s="465"/>
      <c r="I623" s="466"/>
      <c r="J623" s="466"/>
      <c r="K623" s="466"/>
      <c r="L623" s="467"/>
      <c r="M623" s="465"/>
      <c r="N623" s="461"/>
      <c r="O623" s="468"/>
      <c r="P623" s="465"/>
      <c r="Q623" s="465"/>
      <c r="R623" s="465"/>
      <c r="S623" s="428"/>
      <c r="T623" s="465"/>
      <c r="U623" s="465"/>
      <c r="V623" s="465"/>
      <c r="W623" s="465"/>
      <c r="X623" s="465"/>
      <c r="Y623" s="465"/>
      <c r="Z623" s="464"/>
      <c r="AA623" s="464"/>
      <c r="AB623" s="464"/>
      <c r="AC623" s="469"/>
      <c r="AD623" s="470"/>
      <c r="AE623" s="465"/>
      <c r="AF623" s="461"/>
      <c r="AG623" s="465"/>
      <c r="AH623" s="465"/>
      <c r="AI623" s="465"/>
      <c r="AJ623" s="465"/>
      <c r="AK623" s="465"/>
      <c r="AL623" s="463"/>
      <c r="AM623" s="465"/>
      <c r="AN623" s="465"/>
      <c r="AO623" s="463"/>
    </row>
    <row r="624" spans="1:41">
      <c r="A624" s="460"/>
      <c r="B624" s="461"/>
      <c r="C624" s="462"/>
      <c r="D624" s="463"/>
      <c r="E624" s="464"/>
      <c r="F624" s="464"/>
      <c r="G624" s="465"/>
      <c r="H624" s="465"/>
      <c r="I624" s="466"/>
      <c r="J624" s="466"/>
      <c r="K624" s="466"/>
      <c r="L624" s="467"/>
      <c r="M624" s="465"/>
      <c r="N624" s="461"/>
      <c r="O624" s="468"/>
      <c r="P624" s="465"/>
      <c r="Q624" s="465"/>
      <c r="R624" s="465"/>
      <c r="S624" s="428"/>
      <c r="T624" s="465"/>
      <c r="U624" s="465"/>
      <c r="V624" s="465"/>
      <c r="W624" s="465"/>
      <c r="X624" s="465"/>
      <c r="Y624" s="465"/>
      <c r="Z624" s="464"/>
      <c r="AA624" s="464"/>
      <c r="AB624" s="464"/>
      <c r="AC624" s="469"/>
      <c r="AD624" s="470"/>
      <c r="AE624" s="465"/>
      <c r="AF624" s="461"/>
      <c r="AG624" s="465"/>
      <c r="AH624" s="465"/>
      <c r="AI624" s="465"/>
      <c r="AJ624" s="465"/>
      <c r="AK624" s="465"/>
      <c r="AL624" s="463"/>
      <c r="AM624" s="465"/>
      <c r="AN624" s="465"/>
      <c r="AO624" s="463"/>
    </row>
    <row r="625" spans="1:41">
      <c r="A625" s="460"/>
      <c r="B625" s="461"/>
      <c r="C625" s="462"/>
      <c r="D625" s="463"/>
      <c r="E625" s="464"/>
      <c r="F625" s="464"/>
      <c r="G625" s="465"/>
      <c r="H625" s="465"/>
      <c r="I625" s="466"/>
      <c r="J625" s="466"/>
      <c r="K625" s="466"/>
      <c r="L625" s="467"/>
      <c r="M625" s="465"/>
      <c r="N625" s="461"/>
      <c r="O625" s="468"/>
      <c r="P625" s="465"/>
      <c r="Q625" s="465"/>
      <c r="R625" s="465"/>
      <c r="S625" s="428"/>
      <c r="T625" s="465"/>
      <c r="U625" s="465"/>
      <c r="V625" s="465"/>
      <c r="W625" s="465"/>
      <c r="X625" s="465"/>
      <c r="Y625" s="465"/>
      <c r="Z625" s="464"/>
      <c r="AA625" s="464"/>
      <c r="AB625" s="464"/>
      <c r="AC625" s="469"/>
      <c r="AD625" s="470"/>
      <c r="AE625" s="465"/>
      <c r="AF625" s="461"/>
      <c r="AG625" s="465"/>
      <c r="AH625" s="465"/>
      <c r="AI625" s="465"/>
      <c r="AJ625" s="465"/>
      <c r="AK625" s="465"/>
      <c r="AL625" s="463"/>
      <c r="AM625" s="465"/>
      <c r="AN625" s="465"/>
      <c r="AO625" s="463"/>
    </row>
    <row r="626" spans="1:41">
      <c r="A626" s="460"/>
      <c r="B626" s="461"/>
      <c r="C626" s="462"/>
      <c r="D626" s="463"/>
      <c r="E626" s="464"/>
      <c r="F626" s="464"/>
      <c r="G626" s="465"/>
      <c r="H626" s="465"/>
      <c r="I626" s="466"/>
      <c r="J626" s="466"/>
      <c r="K626" s="466"/>
      <c r="L626" s="467"/>
      <c r="M626" s="465"/>
      <c r="N626" s="461"/>
      <c r="O626" s="468"/>
      <c r="P626" s="465"/>
      <c r="Q626" s="465"/>
      <c r="R626" s="465"/>
      <c r="S626" s="428"/>
      <c r="T626" s="465"/>
      <c r="U626" s="465"/>
      <c r="V626" s="465"/>
      <c r="W626" s="465"/>
      <c r="X626" s="465"/>
      <c r="Y626" s="465"/>
      <c r="Z626" s="464"/>
      <c r="AA626" s="464"/>
      <c r="AB626" s="464"/>
      <c r="AC626" s="469"/>
      <c r="AD626" s="470"/>
      <c r="AE626" s="465"/>
      <c r="AF626" s="461"/>
      <c r="AG626" s="465"/>
      <c r="AH626" s="465"/>
      <c r="AI626" s="465"/>
      <c r="AJ626" s="465"/>
      <c r="AK626" s="465"/>
      <c r="AL626" s="463"/>
      <c r="AM626" s="465"/>
      <c r="AN626" s="465"/>
      <c r="AO626" s="463"/>
    </row>
    <row r="627" spans="1:41">
      <c r="A627" s="460"/>
      <c r="B627" s="461"/>
      <c r="C627" s="462"/>
      <c r="D627" s="463"/>
      <c r="E627" s="464"/>
      <c r="F627" s="464"/>
      <c r="G627" s="465"/>
      <c r="H627" s="465"/>
      <c r="I627" s="466"/>
      <c r="J627" s="466"/>
      <c r="K627" s="466"/>
      <c r="L627" s="467"/>
      <c r="M627" s="465"/>
      <c r="N627" s="461"/>
      <c r="O627" s="468"/>
      <c r="P627" s="465"/>
      <c r="Q627" s="465"/>
      <c r="R627" s="465"/>
      <c r="S627" s="428"/>
      <c r="T627" s="465"/>
      <c r="U627" s="465"/>
      <c r="V627" s="465"/>
      <c r="W627" s="465"/>
      <c r="X627" s="465"/>
      <c r="Y627" s="465"/>
      <c r="Z627" s="464"/>
      <c r="AA627" s="464"/>
      <c r="AB627" s="464"/>
      <c r="AC627" s="469"/>
      <c r="AD627" s="470"/>
      <c r="AE627" s="465"/>
      <c r="AF627" s="461"/>
      <c r="AG627" s="465"/>
      <c r="AH627" s="465"/>
      <c r="AI627" s="465"/>
      <c r="AJ627" s="465"/>
      <c r="AK627" s="465"/>
      <c r="AL627" s="463"/>
      <c r="AM627" s="465"/>
      <c r="AN627" s="465"/>
      <c r="AO627" s="463"/>
    </row>
    <row r="628" spans="1:41">
      <c r="A628" s="460"/>
      <c r="B628" s="461"/>
      <c r="C628" s="462"/>
      <c r="D628" s="463"/>
      <c r="E628" s="464"/>
      <c r="F628" s="464"/>
      <c r="G628" s="465"/>
      <c r="H628" s="465"/>
      <c r="I628" s="466"/>
      <c r="J628" s="466"/>
      <c r="K628" s="466"/>
      <c r="L628" s="467"/>
      <c r="M628" s="465"/>
      <c r="N628" s="461"/>
      <c r="O628" s="468"/>
      <c r="P628" s="465"/>
      <c r="Q628" s="465"/>
      <c r="R628" s="465"/>
      <c r="S628" s="428"/>
      <c r="T628" s="465"/>
      <c r="U628" s="465"/>
      <c r="V628" s="465"/>
      <c r="W628" s="465"/>
      <c r="X628" s="465"/>
      <c r="Y628" s="465"/>
      <c r="Z628" s="464"/>
      <c r="AA628" s="464"/>
      <c r="AB628" s="464"/>
      <c r="AC628" s="469"/>
      <c r="AD628" s="470"/>
      <c r="AE628" s="465"/>
      <c r="AF628" s="461"/>
      <c r="AG628" s="465"/>
      <c r="AH628" s="465"/>
      <c r="AI628" s="465"/>
      <c r="AJ628" s="465"/>
      <c r="AK628" s="465"/>
      <c r="AL628" s="463"/>
      <c r="AM628" s="465"/>
      <c r="AN628" s="465"/>
      <c r="AO628" s="463"/>
    </row>
    <row r="629" spans="1:41">
      <c r="A629" s="460"/>
      <c r="B629" s="461"/>
      <c r="C629" s="462"/>
      <c r="D629" s="463"/>
      <c r="E629" s="464"/>
      <c r="F629" s="464"/>
      <c r="G629" s="465"/>
      <c r="H629" s="465"/>
      <c r="I629" s="466"/>
      <c r="J629" s="466"/>
      <c r="K629" s="466"/>
      <c r="L629" s="467"/>
      <c r="M629" s="465"/>
      <c r="N629" s="461"/>
      <c r="O629" s="468"/>
      <c r="P629" s="465"/>
      <c r="Q629" s="465"/>
      <c r="R629" s="465"/>
      <c r="S629" s="428"/>
      <c r="T629" s="465"/>
      <c r="U629" s="465"/>
      <c r="V629" s="465"/>
      <c r="W629" s="465"/>
      <c r="X629" s="465"/>
      <c r="Y629" s="465"/>
      <c r="Z629" s="464"/>
      <c r="AA629" s="464"/>
      <c r="AB629" s="464"/>
      <c r="AC629" s="469"/>
      <c r="AD629" s="470"/>
      <c r="AE629" s="465"/>
      <c r="AF629" s="461"/>
      <c r="AG629" s="465"/>
      <c r="AH629" s="465"/>
      <c r="AI629" s="465"/>
      <c r="AJ629" s="465"/>
      <c r="AK629" s="465"/>
      <c r="AL629" s="463"/>
      <c r="AM629" s="465"/>
      <c r="AN629" s="465"/>
      <c r="AO629" s="463"/>
    </row>
    <row r="630" spans="1:41">
      <c r="A630" s="460"/>
      <c r="B630" s="461"/>
      <c r="C630" s="462"/>
      <c r="D630" s="463"/>
      <c r="E630" s="464"/>
      <c r="F630" s="464"/>
      <c r="G630" s="465"/>
      <c r="H630" s="465"/>
      <c r="I630" s="466"/>
      <c r="J630" s="466"/>
      <c r="K630" s="466"/>
      <c r="L630" s="467"/>
      <c r="M630" s="465"/>
      <c r="N630" s="461"/>
      <c r="O630" s="468"/>
      <c r="P630" s="465"/>
      <c r="Q630" s="465"/>
      <c r="R630" s="465"/>
      <c r="S630" s="428"/>
      <c r="T630" s="465"/>
      <c r="U630" s="465"/>
      <c r="V630" s="465"/>
      <c r="W630" s="465"/>
      <c r="X630" s="465"/>
      <c r="Y630" s="465"/>
      <c r="Z630" s="464"/>
      <c r="AA630" s="464"/>
      <c r="AB630" s="464"/>
      <c r="AC630" s="469"/>
      <c r="AD630" s="470"/>
      <c r="AE630" s="465"/>
      <c r="AF630" s="461"/>
      <c r="AG630" s="465"/>
      <c r="AH630" s="465"/>
      <c r="AI630" s="465"/>
      <c r="AJ630" s="465"/>
      <c r="AK630" s="465"/>
      <c r="AL630" s="463"/>
      <c r="AM630" s="465"/>
      <c r="AN630" s="465"/>
      <c r="AO630" s="463"/>
    </row>
    <row r="631" spans="1:41">
      <c r="A631" s="460"/>
      <c r="B631" s="461"/>
      <c r="C631" s="462"/>
      <c r="D631" s="463"/>
      <c r="E631" s="464"/>
      <c r="F631" s="464"/>
      <c r="G631" s="465"/>
      <c r="H631" s="465"/>
      <c r="I631" s="466"/>
      <c r="J631" s="466"/>
      <c r="K631" s="466"/>
      <c r="L631" s="467"/>
      <c r="M631" s="465"/>
      <c r="N631" s="461"/>
      <c r="O631" s="468"/>
      <c r="P631" s="465"/>
      <c r="Q631" s="465"/>
      <c r="R631" s="465"/>
      <c r="S631" s="428"/>
      <c r="T631" s="465"/>
      <c r="U631" s="465"/>
      <c r="V631" s="465"/>
      <c r="W631" s="465"/>
      <c r="X631" s="465"/>
      <c r="Y631" s="465"/>
      <c r="Z631" s="464"/>
      <c r="AA631" s="464"/>
      <c r="AB631" s="464"/>
      <c r="AC631" s="469"/>
      <c r="AD631" s="470"/>
      <c r="AE631" s="465"/>
      <c r="AF631" s="461"/>
      <c r="AG631" s="465"/>
      <c r="AH631" s="465"/>
      <c r="AI631" s="465"/>
      <c r="AJ631" s="465"/>
      <c r="AK631" s="465"/>
      <c r="AL631" s="463"/>
      <c r="AM631" s="465"/>
      <c r="AN631" s="465"/>
      <c r="AO631" s="463"/>
    </row>
    <row r="632" spans="1:41">
      <c r="A632" s="460"/>
      <c r="B632" s="461"/>
      <c r="C632" s="462"/>
      <c r="D632" s="463"/>
      <c r="E632" s="464"/>
      <c r="F632" s="464"/>
      <c r="G632" s="465"/>
      <c r="H632" s="465"/>
      <c r="I632" s="466"/>
      <c r="J632" s="466"/>
      <c r="K632" s="466"/>
      <c r="L632" s="467"/>
      <c r="M632" s="465"/>
      <c r="N632" s="461"/>
      <c r="O632" s="468"/>
      <c r="P632" s="465"/>
      <c r="Q632" s="465"/>
      <c r="R632" s="465"/>
      <c r="S632" s="428"/>
      <c r="T632" s="465"/>
      <c r="U632" s="465"/>
      <c r="V632" s="465"/>
      <c r="W632" s="465"/>
      <c r="X632" s="465"/>
      <c r="Y632" s="465"/>
      <c r="Z632" s="464"/>
      <c r="AA632" s="464"/>
      <c r="AB632" s="464"/>
      <c r="AC632" s="469"/>
      <c r="AD632" s="470"/>
      <c r="AE632" s="465"/>
      <c r="AF632" s="461"/>
      <c r="AG632" s="465"/>
      <c r="AH632" s="465"/>
      <c r="AI632" s="465"/>
      <c r="AJ632" s="465"/>
      <c r="AK632" s="465"/>
      <c r="AL632" s="463"/>
      <c r="AM632" s="465"/>
      <c r="AN632" s="465"/>
      <c r="AO632" s="463"/>
    </row>
    <row r="633" spans="1:41">
      <c r="A633" s="460"/>
      <c r="B633" s="461"/>
      <c r="C633" s="462"/>
      <c r="D633" s="463"/>
      <c r="E633" s="464"/>
      <c r="F633" s="464"/>
      <c r="G633" s="465"/>
      <c r="H633" s="465"/>
      <c r="I633" s="466"/>
      <c r="J633" s="466"/>
      <c r="K633" s="466"/>
      <c r="L633" s="467"/>
      <c r="M633" s="465"/>
      <c r="N633" s="461"/>
      <c r="O633" s="468"/>
      <c r="P633" s="465"/>
      <c r="Q633" s="465"/>
      <c r="R633" s="465"/>
      <c r="S633" s="428"/>
      <c r="T633" s="465"/>
      <c r="U633" s="465"/>
      <c r="V633" s="465"/>
      <c r="W633" s="465"/>
      <c r="X633" s="465"/>
      <c r="Y633" s="465"/>
      <c r="Z633" s="464"/>
      <c r="AA633" s="464"/>
      <c r="AB633" s="464"/>
      <c r="AC633" s="469"/>
      <c r="AD633" s="470"/>
      <c r="AE633" s="465"/>
      <c r="AF633" s="461"/>
      <c r="AG633" s="465"/>
      <c r="AH633" s="465"/>
      <c r="AI633" s="465"/>
      <c r="AJ633" s="465"/>
      <c r="AK633" s="465"/>
      <c r="AL633" s="463"/>
      <c r="AM633" s="465"/>
      <c r="AN633" s="465"/>
      <c r="AO633" s="463"/>
    </row>
    <row r="634" spans="1:41">
      <c r="A634" s="460"/>
      <c r="B634" s="461"/>
      <c r="C634" s="462"/>
      <c r="D634" s="463"/>
      <c r="E634" s="464"/>
      <c r="F634" s="464"/>
      <c r="G634" s="465"/>
      <c r="H634" s="465"/>
      <c r="I634" s="466"/>
      <c r="J634" s="466"/>
      <c r="K634" s="466"/>
      <c r="L634" s="467"/>
      <c r="M634" s="465"/>
      <c r="N634" s="461"/>
      <c r="O634" s="468"/>
      <c r="P634" s="465"/>
      <c r="Q634" s="465"/>
      <c r="R634" s="465"/>
      <c r="S634" s="428"/>
      <c r="T634" s="465"/>
      <c r="U634" s="465"/>
      <c r="V634" s="465"/>
      <c r="W634" s="465"/>
      <c r="X634" s="465"/>
      <c r="Y634" s="465"/>
      <c r="Z634" s="464"/>
      <c r="AA634" s="464"/>
      <c r="AB634" s="464"/>
      <c r="AC634" s="469"/>
      <c r="AD634" s="470"/>
      <c r="AE634" s="465"/>
      <c r="AF634" s="461"/>
      <c r="AG634" s="465"/>
      <c r="AH634" s="465"/>
      <c r="AI634" s="465"/>
      <c r="AJ634" s="465"/>
      <c r="AK634" s="465"/>
      <c r="AL634" s="463"/>
      <c r="AM634" s="465"/>
      <c r="AN634" s="465"/>
      <c r="AO634" s="463"/>
    </row>
    <row r="635" spans="1:41">
      <c r="A635" s="460"/>
      <c r="B635" s="461"/>
      <c r="C635" s="462"/>
      <c r="D635" s="463"/>
      <c r="E635" s="464"/>
      <c r="F635" s="464"/>
      <c r="G635" s="465"/>
      <c r="H635" s="465"/>
      <c r="I635" s="466"/>
      <c r="J635" s="466"/>
      <c r="K635" s="466"/>
      <c r="L635" s="467"/>
      <c r="M635" s="465"/>
      <c r="N635" s="461"/>
      <c r="O635" s="468"/>
      <c r="P635" s="465"/>
      <c r="Q635" s="465"/>
      <c r="R635" s="465"/>
      <c r="S635" s="428"/>
      <c r="T635" s="465"/>
      <c r="U635" s="465"/>
      <c r="V635" s="465"/>
      <c r="W635" s="465"/>
      <c r="X635" s="465"/>
      <c r="Y635" s="465"/>
      <c r="Z635" s="464"/>
      <c r="AA635" s="464"/>
      <c r="AB635" s="464"/>
      <c r="AC635" s="469"/>
      <c r="AD635" s="470"/>
      <c r="AE635" s="465"/>
      <c r="AF635" s="461"/>
      <c r="AG635" s="465"/>
      <c r="AH635" s="465"/>
      <c r="AI635" s="465"/>
      <c r="AJ635" s="465"/>
      <c r="AK635" s="465"/>
      <c r="AL635" s="463"/>
      <c r="AM635" s="465"/>
      <c r="AN635" s="465"/>
      <c r="AO635" s="463"/>
    </row>
    <row r="636" spans="1:41">
      <c r="A636" s="460"/>
      <c r="B636" s="461"/>
      <c r="C636" s="462"/>
      <c r="D636" s="463"/>
      <c r="E636" s="464"/>
      <c r="F636" s="464"/>
      <c r="G636" s="465"/>
      <c r="H636" s="465"/>
      <c r="I636" s="466"/>
      <c r="J636" s="466"/>
      <c r="K636" s="466"/>
      <c r="L636" s="467"/>
      <c r="M636" s="465"/>
      <c r="N636" s="461"/>
      <c r="O636" s="468"/>
      <c r="P636" s="465"/>
      <c r="Q636" s="465"/>
      <c r="R636" s="465"/>
      <c r="S636" s="428"/>
      <c r="T636" s="465"/>
      <c r="U636" s="465"/>
      <c r="V636" s="465"/>
      <c r="W636" s="465"/>
      <c r="X636" s="465"/>
      <c r="Y636" s="465"/>
      <c r="Z636" s="464"/>
      <c r="AA636" s="464"/>
      <c r="AB636" s="464"/>
      <c r="AC636" s="469"/>
      <c r="AD636" s="470"/>
      <c r="AE636" s="465"/>
      <c r="AF636" s="461"/>
      <c r="AG636" s="465"/>
      <c r="AH636" s="465"/>
      <c r="AI636" s="465"/>
      <c r="AJ636" s="465"/>
      <c r="AK636" s="465"/>
      <c r="AL636" s="463"/>
      <c r="AM636" s="465"/>
      <c r="AN636" s="465"/>
      <c r="AO636" s="463"/>
    </row>
    <row r="637" spans="1:41">
      <c r="A637" s="460"/>
      <c r="B637" s="461"/>
      <c r="C637" s="462"/>
      <c r="D637" s="463"/>
      <c r="E637" s="464"/>
      <c r="F637" s="464"/>
      <c r="G637" s="465"/>
      <c r="H637" s="465"/>
      <c r="I637" s="466"/>
      <c r="J637" s="466"/>
      <c r="K637" s="466"/>
      <c r="L637" s="467"/>
      <c r="M637" s="465"/>
      <c r="N637" s="461"/>
      <c r="O637" s="468"/>
      <c r="P637" s="465"/>
      <c r="Q637" s="465"/>
      <c r="R637" s="465"/>
      <c r="S637" s="428"/>
      <c r="T637" s="465"/>
      <c r="U637" s="465"/>
      <c r="V637" s="465"/>
      <c r="W637" s="465"/>
      <c r="X637" s="465"/>
      <c r="Y637" s="465"/>
      <c r="Z637" s="464"/>
      <c r="AA637" s="464"/>
      <c r="AB637" s="464"/>
      <c r="AC637" s="469"/>
      <c r="AD637" s="470"/>
      <c r="AE637" s="465"/>
      <c r="AF637" s="461"/>
      <c r="AG637" s="465"/>
      <c r="AH637" s="465"/>
      <c r="AI637" s="465"/>
      <c r="AJ637" s="465"/>
      <c r="AK637" s="465"/>
      <c r="AL637" s="463"/>
      <c r="AM637" s="465"/>
      <c r="AN637" s="465"/>
      <c r="AO637" s="463"/>
    </row>
    <row r="638" spans="1:41">
      <c r="A638" s="460"/>
      <c r="B638" s="461"/>
      <c r="C638" s="462"/>
      <c r="D638" s="463"/>
      <c r="E638" s="464"/>
      <c r="F638" s="464"/>
      <c r="G638" s="465"/>
      <c r="H638" s="465"/>
      <c r="I638" s="466"/>
      <c r="J638" s="466"/>
      <c r="K638" s="466"/>
      <c r="L638" s="467"/>
      <c r="M638" s="465"/>
      <c r="N638" s="461"/>
      <c r="O638" s="468"/>
      <c r="P638" s="465"/>
      <c r="Q638" s="465"/>
      <c r="R638" s="465"/>
      <c r="S638" s="428"/>
      <c r="T638" s="465"/>
      <c r="U638" s="465"/>
      <c r="V638" s="465"/>
      <c r="W638" s="465"/>
      <c r="X638" s="465"/>
      <c r="Y638" s="465"/>
      <c r="Z638" s="464"/>
      <c r="AA638" s="464"/>
      <c r="AB638" s="464"/>
      <c r="AC638" s="469"/>
      <c r="AD638" s="470"/>
      <c r="AE638" s="465"/>
      <c r="AF638" s="461"/>
      <c r="AG638" s="465"/>
      <c r="AH638" s="465"/>
      <c r="AI638" s="465"/>
      <c r="AJ638" s="465"/>
      <c r="AK638" s="465"/>
      <c r="AL638" s="463"/>
      <c r="AM638" s="465"/>
      <c r="AN638" s="465"/>
      <c r="AO638" s="463"/>
    </row>
    <row r="639" spans="1:41">
      <c r="A639" s="460"/>
      <c r="B639" s="461"/>
      <c r="C639" s="462"/>
      <c r="D639" s="463"/>
      <c r="E639" s="464"/>
      <c r="F639" s="464"/>
      <c r="G639" s="465"/>
      <c r="H639" s="465"/>
      <c r="I639" s="466"/>
      <c r="J639" s="466"/>
      <c r="K639" s="466"/>
      <c r="L639" s="467"/>
      <c r="M639" s="465"/>
      <c r="N639" s="461"/>
      <c r="O639" s="468"/>
      <c r="P639" s="465"/>
      <c r="Q639" s="465"/>
      <c r="R639" s="465"/>
      <c r="S639" s="428"/>
      <c r="T639" s="465"/>
      <c r="U639" s="465"/>
      <c r="V639" s="465"/>
      <c r="W639" s="465"/>
      <c r="X639" s="465"/>
      <c r="Y639" s="465"/>
      <c r="Z639" s="464"/>
      <c r="AA639" s="464"/>
      <c r="AB639" s="464"/>
      <c r="AC639" s="469"/>
      <c r="AD639" s="470"/>
      <c r="AE639" s="465"/>
      <c r="AF639" s="461"/>
      <c r="AG639" s="465"/>
      <c r="AH639" s="465"/>
      <c r="AI639" s="465"/>
      <c r="AJ639" s="465"/>
      <c r="AK639" s="465"/>
      <c r="AL639" s="463"/>
      <c r="AM639" s="465"/>
      <c r="AN639" s="465"/>
      <c r="AO639" s="463"/>
    </row>
    <row r="640" spans="1:41">
      <c r="A640" s="460"/>
      <c r="B640" s="461"/>
      <c r="C640" s="462"/>
      <c r="D640" s="463"/>
      <c r="E640" s="464"/>
      <c r="F640" s="464"/>
      <c r="G640" s="465"/>
      <c r="H640" s="465"/>
      <c r="I640" s="466"/>
      <c r="J640" s="466"/>
      <c r="K640" s="466"/>
      <c r="L640" s="467"/>
      <c r="M640" s="465"/>
      <c r="N640" s="461"/>
      <c r="O640" s="468"/>
      <c r="P640" s="465"/>
      <c r="Q640" s="465"/>
      <c r="R640" s="465"/>
      <c r="S640" s="428"/>
      <c r="T640" s="465"/>
      <c r="U640" s="465"/>
      <c r="V640" s="465"/>
      <c r="W640" s="465"/>
      <c r="X640" s="465"/>
      <c r="Y640" s="465"/>
      <c r="Z640" s="464"/>
      <c r="AA640" s="464"/>
      <c r="AB640" s="464"/>
      <c r="AC640" s="469"/>
      <c r="AD640" s="470"/>
      <c r="AE640" s="465"/>
      <c r="AF640" s="461"/>
      <c r="AG640" s="465"/>
      <c r="AH640" s="465"/>
      <c r="AI640" s="465"/>
      <c r="AJ640" s="465"/>
      <c r="AK640" s="465"/>
      <c r="AL640" s="463"/>
      <c r="AM640" s="465"/>
      <c r="AN640" s="465"/>
      <c r="AO640" s="463"/>
    </row>
    <row r="641" spans="1:41">
      <c r="A641" s="460"/>
      <c r="B641" s="461"/>
      <c r="C641" s="462"/>
      <c r="D641" s="463"/>
      <c r="E641" s="464"/>
      <c r="F641" s="464"/>
      <c r="G641" s="465"/>
      <c r="H641" s="465"/>
      <c r="I641" s="466"/>
      <c r="J641" s="466"/>
      <c r="K641" s="466"/>
      <c r="L641" s="467"/>
      <c r="M641" s="465"/>
      <c r="N641" s="461"/>
      <c r="O641" s="468"/>
      <c r="P641" s="465"/>
      <c r="Q641" s="465"/>
      <c r="R641" s="465"/>
      <c r="S641" s="428"/>
      <c r="T641" s="465"/>
      <c r="U641" s="465"/>
      <c r="V641" s="465"/>
      <c r="W641" s="465"/>
      <c r="X641" s="465"/>
      <c r="Y641" s="465"/>
      <c r="Z641" s="464"/>
      <c r="AA641" s="464"/>
      <c r="AB641" s="464"/>
      <c r="AC641" s="469"/>
      <c r="AD641" s="470"/>
      <c r="AE641" s="465"/>
      <c r="AF641" s="461"/>
      <c r="AG641" s="465"/>
      <c r="AH641" s="465"/>
      <c r="AI641" s="465"/>
      <c r="AJ641" s="465"/>
      <c r="AK641" s="465"/>
      <c r="AL641" s="463"/>
      <c r="AM641" s="465"/>
      <c r="AN641" s="465"/>
      <c r="AO641" s="463"/>
    </row>
    <row r="642" spans="1:41">
      <c r="A642" s="460"/>
      <c r="B642" s="461"/>
      <c r="C642" s="462"/>
      <c r="D642" s="463"/>
      <c r="E642" s="464"/>
      <c r="F642" s="464"/>
      <c r="G642" s="465"/>
      <c r="H642" s="465"/>
      <c r="I642" s="466"/>
      <c r="J642" s="466"/>
      <c r="K642" s="466"/>
      <c r="L642" s="467"/>
      <c r="M642" s="465"/>
      <c r="N642" s="461"/>
      <c r="O642" s="468"/>
      <c r="P642" s="465"/>
      <c r="Q642" s="465"/>
      <c r="R642" s="465"/>
      <c r="S642" s="428"/>
      <c r="T642" s="465"/>
      <c r="U642" s="465"/>
      <c r="V642" s="465"/>
      <c r="W642" s="465"/>
      <c r="X642" s="465"/>
      <c r="Y642" s="465"/>
      <c r="Z642" s="464"/>
      <c r="AA642" s="464"/>
      <c r="AB642" s="464"/>
      <c r="AC642" s="469"/>
      <c r="AD642" s="470"/>
      <c r="AE642" s="465"/>
      <c r="AF642" s="461"/>
      <c r="AG642" s="465"/>
      <c r="AH642" s="465"/>
      <c r="AI642" s="465"/>
      <c r="AJ642" s="465"/>
      <c r="AK642" s="465"/>
      <c r="AL642" s="463"/>
      <c r="AM642" s="465"/>
      <c r="AN642" s="465"/>
      <c r="AO642" s="463"/>
    </row>
    <row r="643" spans="1:41">
      <c r="A643" s="460"/>
      <c r="B643" s="461"/>
      <c r="C643" s="462"/>
      <c r="D643" s="463"/>
      <c r="E643" s="464"/>
      <c r="F643" s="464"/>
      <c r="G643" s="465"/>
      <c r="H643" s="465"/>
      <c r="I643" s="466"/>
      <c r="J643" s="466"/>
      <c r="K643" s="466"/>
      <c r="L643" s="467"/>
      <c r="M643" s="465"/>
      <c r="N643" s="461"/>
      <c r="O643" s="468"/>
      <c r="P643" s="465"/>
      <c r="Q643" s="465"/>
      <c r="R643" s="465"/>
      <c r="S643" s="428"/>
      <c r="T643" s="465"/>
      <c r="U643" s="465"/>
      <c r="V643" s="465"/>
      <c r="W643" s="465"/>
      <c r="X643" s="465"/>
      <c r="Y643" s="465"/>
      <c r="Z643" s="464"/>
      <c r="AA643" s="464"/>
      <c r="AB643" s="464"/>
      <c r="AC643" s="469"/>
      <c r="AD643" s="470"/>
      <c r="AE643" s="465"/>
      <c r="AF643" s="461"/>
      <c r="AG643" s="465"/>
      <c r="AH643" s="465"/>
      <c r="AI643" s="465"/>
      <c r="AJ643" s="465"/>
      <c r="AK643" s="465"/>
      <c r="AL643" s="463"/>
      <c r="AM643" s="465"/>
      <c r="AN643" s="465"/>
      <c r="AO643" s="463"/>
    </row>
    <row r="644" spans="1:41">
      <c r="A644" s="460"/>
      <c r="B644" s="461"/>
      <c r="C644" s="462"/>
      <c r="D644" s="463"/>
      <c r="E644" s="464"/>
      <c r="F644" s="464"/>
      <c r="G644" s="465"/>
      <c r="H644" s="465"/>
      <c r="I644" s="466"/>
      <c r="J644" s="466"/>
      <c r="K644" s="466"/>
      <c r="L644" s="467"/>
      <c r="M644" s="465"/>
      <c r="N644" s="461"/>
      <c r="O644" s="468"/>
      <c r="P644" s="465"/>
      <c r="Q644" s="465"/>
      <c r="R644" s="465"/>
      <c r="S644" s="428"/>
      <c r="T644" s="465"/>
      <c r="U644" s="465"/>
      <c r="V644" s="465"/>
      <c r="W644" s="465"/>
      <c r="X644" s="465"/>
      <c r="Y644" s="465"/>
      <c r="Z644" s="464"/>
      <c r="AA644" s="464"/>
      <c r="AB644" s="464"/>
      <c r="AC644" s="469"/>
      <c r="AD644" s="470"/>
      <c r="AE644" s="465"/>
      <c r="AF644" s="461"/>
      <c r="AG644" s="465"/>
      <c r="AH644" s="465"/>
      <c r="AI644" s="465"/>
      <c r="AJ644" s="465"/>
      <c r="AK644" s="465"/>
      <c r="AL644" s="463"/>
      <c r="AM644" s="465"/>
      <c r="AN644" s="465"/>
      <c r="AO644" s="463"/>
    </row>
    <row r="645" spans="1:41">
      <c r="A645" s="460"/>
      <c r="B645" s="461"/>
      <c r="C645" s="462"/>
      <c r="D645" s="463"/>
      <c r="E645" s="464"/>
      <c r="F645" s="464"/>
      <c r="G645" s="465"/>
      <c r="H645" s="465"/>
      <c r="I645" s="466"/>
      <c r="J645" s="466"/>
      <c r="K645" s="466"/>
      <c r="L645" s="467"/>
      <c r="M645" s="465"/>
      <c r="N645" s="461"/>
      <c r="O645" s="468"/>
      <c r="P645" s="465"/>
      <c r="Q645" s="465"/>
      <c r="R645" s="465"/>
      <c r="S645" s="428"/>
      <c r="T645" s="465"/>
      <c r="U645" s="465"/>
      <c r="V645" s="465"/>
      <c r="W645" s="465"/>
      <c r="X645" s="465"/>
      <c r="Y645" s="465"/>
      <c r="Z645" s="464"/>
      <c r="AA645" s="464"/>
      <c r="AB645" s="464"/>
      <c r="AC645" s="469"/>
      <c r="AD645" s="470"/>
      <c r="AE645" s="465"/>
      <c r="AF645" s="461"/>
      <c r="AG645" s="465"/>
      <c r="AH645" s="465"/>
      <c r="AI645" s="465"/>
      <c r="AJ645" s="465"/>
      <c r="AK645" s="465"/>
      <c r="AL645" s="463"/>
      <c r="AM645" s="465"/>
      <c r="AN645" s="465"/>
      <c r="AO645" s="463"/>
    </row>
    <row r="646" spans="1:41">
      <c r="A646" s="460"/>
      <c r="B646" s="461"/>
      <c r="C646" s="462"/>
      <c r="D646" s="463"/>
      <c r="E646" s="464"/>
      <c r="F646" s="464"/>
      <c r="G646" s="465"/>
      <c r="H646" s="465"/>
      <c r="I646" s="466"/>
      <c r="J646" s="466"/>
      <c r="K646" s="466"/>
      <c r="L646" s="467"/>
      <c r="M646" s="465"/>
      <c r="N646" s="461"/>
      <c r="O646" s="468"/>
      <c r="P646" s="465"/>
      <c r="Q646" s="465"/>
      <c r="R646" s="465"/>
      <c r="S646" s="428"/>
      <c r="T646" s="465"/>
      <c r="U646" s="465"/>
      <c r="V646" s="465"/>
      <c r="W646" s="465"/>
      <c r="X646" s="465"/>
      <c r="Y646" s="465"/>
      <c r="Z646" s="464"/>
      <c r="AA646" s="464"/>
      <c r="AB646" s="464"/>
      <c r="AC646" s="469"/>
      <c r="AD646" s="470"/>
      <c r="AE646" s="465"/>
      <c r="AF646" s="461"/>
      <c r="AG646" s="465"/>
      <c r="AH646" s="465"/>
      <c r="AI646" s="465"/>
      <c r="AJ646" s="465"/>
      <c r="AK646" s="465"/>
      <c r="AL646" s="463"/>
      <c r="AM646" s="465"/>
      <c r="AN646" s="465"/>
      <c r="AO646" s="463"/>
    </row>
    <row r="647" spans="1:41">
      <c r="A647" s="460"/>
      <c r="B647" s="461"/>
      <c r="C647" s="462"/>
      <c r="D647" s="463"/>
      <c r="E647" s="464"/>
      <c r="F647" s="464"/>
      <c r="G647" s="465"/>
      <c r="H647" s="465"/>
      <c r="I647" s="466"/>
      <c r="J647" s="466"/>
      <c r="K647" s="466"/>
      <c r="L647" s="467"/>
      <c r="M647" s="465"/>
      <c r="N647" s="461"/>
      <c r="O647" s="468"/>
      <c r="P647" s="465"/>
      <c r="Q647" s="465"/>
      <c r="R647" s="465"/>
      <c r="S647" s="428"/>
      <c r="T647" s="465"/>
      <c r="U647" s="465"/>
      <c r="V647" s="465"/>
      <c r="W647" s="465"/>
      <c r="X647" s="465"/>
      <c r="Y647" s="465"/>
      <c r="Z647" s="464"/>
      <c r="AA647" s="464"/>
      <c r="AB647" s="464"/>
      <c r="AC647" s="469"/>
      <c r="AD647" s="470"/>
      <c r="AE647" s="465"/>
      <c r="AF647" s="461"/>
      <c r="AG647" s="465"/>
      <c r="AH647" s="465"/>
      <c r="AI647" s="465"/>
      <c r="AJ647" s="465"/>
      <c r="AK647" s="465"/>
      <c r="AL647" s="463"/>
      <c r="AM647" s="465"/>
      <c r="AN647" s="465"/>
      <c r="AO647" s="463"/>
    </row>
    <row r="648" spans="1:41">
      <c r="A648" s="460"/>
      <c r="B648" s="461"/>
      <c r="C648" s="462"/>
      <c r="D648" s="463"/>
      <c r="E648" s="464"/>
      <c r="F648" s="464"/>
      <c r="G648" s="465"/>
      <c r="H648" s="465"/>
      <c r="I648" s="466"/>
      <c r="J648" s="466"/>
      <c r="K648" s="466"/>
      <c r="L648" s="467"/>
      <c r="M648" s="465"/>
      <c r="N648" s="461"/>
      <c r="O648" s="468"/>
      <c r="P648" s="465"/>
      <c r="Q648" s="465"/>
      <c r="R648" s="465"/>
      <c r="S648" s="428"/>
      <c r="T648" s="465"/>
      <c r="U648" s="465"/>
      <c r="V648" s="465"/>
      <c r="W648" s="465"/>
      <c r="X648" s="465"/>
      <c r="Y648" s="465"/>
      <c r="Z648" s="464"/>
      <c r="AA648" s="464"/>
      <c r="AB648" s="464"/>
      <c r="AC648" s="469"/>
      <c r="AD648" s="470"/>
      <c r="AE648" s="465"/>
      <c r="AF648" s="461"/>
      <c r="AG648" s="465"/>
      <c r="AH648" s="465"/>
      <c r="AI648" s="465"/>
      <c r="AJ648" s="465"/>
      <c r="AK648" s="465"/>
      <c r="AL648" s="463"/>
      <c r="AM648" s="465"/>
      <c r="AN648" s="465"/>
      <c r="AO648" s="463"/>
    </row>
    <row r="649" spans="1:41">
      <c r="A649" s="460"/>
      <c r="B649" s="461"/>
      <c r="C649" s="462"/>
      <c r="D649" s="463"/>
      <c r="E649" s="464"/>
      <c r="F649" s="464"/>
      <c r="G649" s="465"/>
      <c r="H649" s="465"/>
      <c r="I649" s="466"/>
      <c r="J649" s="466"/>
      <c r="K649" s="466"/>
      <c r="L649" s="467"/>
      <c r="M649" s="465"/>
      <c r="N649" s="461"/>
      <c r="O649" s="468"/>
      <c r="P649" s="465"/>
      <c r="Q649" s="465"/>
      <c r="R649" s="465"/>
      <c r="S649" s="428"/>
      <c r="T649" s="465"/>
      <c r="U649" s="465"/>
      <c r="V649" s="465"/>
      <c r="W649" s="465"/>
      <c r="X649" s="465"/>
      <c r="Y649" s="465"/>
      <c r="Z649" s="464"/>
      <c r="AA649" s="464"/>
      <c r="AB649" s="464"/>
      <c r="AC649" s="469"/>
      <c r="AD649" s="470"/>
      <c r="AE649" s="465"/>
      <c r="AF649" s="461"/>
      <c r="AG649" s="465"/>
      <c r="AH649" s="465"/>
      <c r="AI649" s="465"/>
      <c r="AJ649" s="465"/>
      <c r="AK649" s="465"/>
      <c r="AL649" s="463"/>
      <c r="AM649" s="465"/>
      <c r="AN649" s="465"/>
      <c r="AO649" s="463"/>
    </row>
    <row r="650" spans="1:41">
      <c r="A650" s="460"/>
      <c r="B650" s="461"/>
      <c r="C650" s="462"/>
      <c r="D650" s="463"/>
      <c r="E650" s="464"/>
      <c r="F650" s="464"/>
      <c r="G650" s="465"/>
      <c r="H650" s="465"/>
      <c r="I650" s="466"/>
      <c r="J650" s="466"/>
      <c r="K650" s="466"/>
      <c r="L650" s="467"/>
      <c r="M650" s="465"/>
      <c r="N650" s="461"/>
      <c r="O650" s="468"/>
      <c r="P650" s="465"/>
      <c r="Q650" s="465"/>
      <c r="R650" s="465"/>
      <c r="S650" s="428"/>
      <c r="T650" s="465"/>
      <c r="U650" s="465"/>
      <c r="V650" s="465"/>
      <c r="W650" s="465"/>
      <c r="X650" s="465"/>
      <c r="Y650" s="465"/>
      <c r="Z650" s="464"/>
      <c r="AA650" s="464"/>
      <c r="AB650" s="464"/>
      <c r="AC650" s="469"/>
      <c r="AD650" s="470"/>
      <c r="AE650" s="465"/>
      <c r="AF650" s="461"/>
      <c r="AG650" s="465"/>
      <c r="AH650" s="465"/>
      <c r="AI650" s="465"/>
      <c r="AJ650" s="465"/>
      <c r="AK650" s="465"/>
      <c r="AL650" s="463"/>
      <c r="AM650" s="465"/>
      <c r="AN650" s="465"/>
      <c r="AO650" s="463"/>
    </row>
    <row r="651" spans="1:41">
      <c r="A651" s="460"/>
      <c r="B651" s="461"/>
      <c r="C651" s="462"/>
      <c r="D651" s="463"/>
      <c r="E651" s="464"/>
      <c r="F651" s="464"/>
      <c r="G651" s="465"/>
      <c r="H651" s="465"/>
      <c r="I651" s="466"/>
      <c r="J651" s="466"/>
      <c r="K651" s="466"/>
      <c r="L651" s="467"/>
      <c r="M651" s="465"/>
      <c r="N651" s="461"/>
      <c r="O651" s="468"/>
      <c r="P651" s="465"/>
      <c r="Q651" s="465"/>
      <c r="R651" s="465"/>
      <c r="S651" s="428"/>
      <c r="T651" s="465"/>
      <c r="U651" s="465"/>
      <c r="V651" s="465"/>
      <c r="W651" s="465"/>
      <c r="X651" s="465"/>
      <c r="Y651" s="465"/>
      <c r="Z651" s="464"/>
      <c r="AA651" s="464"/>
      <c r="AB651" s="464"/>
      <c r="AC651" s="469"/>
      <c r="AD651" s="470"/>
      <c r="AE651" s="465"/>
      <c r="AF651" s="461"/>
      <c r="AG651" s="465"/>
      <c r="AH651" s="465"/>
      <c r="AI651" s="465"/>
      <c r="AJ651" s="465"/>
      <c r="AK651" s="465"/>
      <c r="AL651" s="463"/>
      <c r="AM651" s="465"/>
      <c r="AN651" s="465"/>
      <c r="AO651" s="463"/>
    </row>
    <row r="652" spans="1:41">
      <c r="A652" s="460"/>
      <c r="B652" s="461"/>
      <c r="C652" s="462"/>
      <c r="D652" s="463"/>
      <c r="E652" s="464"/>
      <c r="F652" s="464"/>
      <c r="G652" s="465"/>
      <c r="H652" s="465"/>
      <c r="I652" s="466"/>
      <c r="J652" s="466"/>
      <c r="K652" s="466"/>
      <c r="L652" s="467"/>
      <c r="M652" s="465"/>
      <c r="N652" s="461"/>
      <c r="O652" s="468"/>
      <c r="P652" s="465"/>
      <c r="Q652" s="465"/>
      <c r="R652" s="465"/>
      <c r="S652" s="428"/>
      <c r="T652" s="465"/>
      <c r="U652" s="465"/>
      <c r="V652" s="465"/>
      <c r="W652" s="465"/>
      <c r="X652" s="465"/>
      <c r="Y652" s="465"/>
      <c r="Z652" s="464"/>
      <c r="AA652" s="464"/>
      <c r="AB652" s="464"/>
      <c r="AC652" s="469"/>
      <c r="AD652" s="470"/>
      <c r="AE652" s="465"/>
      <c r="AF652" s="461"/>
      <c r="AG652" s="465"/>
      <c r="AH652" s="465"/>
      <c r="AI652" s="465"/>
      <c r="AJ652" s="465"/>
      <c r="AK652" s="465"/>
      <c r="AL652" s="463"/>
      <c r="AM652" s="465"/>
      <c r="AN652" s="465"/>
      <c r="AO652" s="463"/>
    </row>
    <row r="653" spans="1:41">
      <c r="A653" s="460"/>
      <c r="B653" s="461"/>
      <c r="C653" s="462"/>
      <c r="D653" s="463"/>
      <c r="E653" s="464"/>
      <c r="F653" s="464"/>
      <c r="G653" s="465"/>
      <c r="H653" s="465"/>
      <c r="I653" s="466"/>
      <c r="J653" s="466"/>
      <c r="K653" s="466"/>
      <c r="L653" s="467"/>
      <c r="M653" s="465"/>
      <c r="N653" s="461"/>
      <c r="O653" s="468"/>
      <c r="P653" s="465"/>
      <c r="Q653" s="465"/>
      <c r="R653" s="465"/>
      <c r="S653" s="428"/>
      <c r="T653" s="465"/>
      <c r="U653" s="465"/>
      <c r="V653" s="465"/>
      <c r="W653" s="465"/>
      <c r="X653" s="465"/>
      <c r="Y653" s="465"/>
      <c r="Z653" s="464"/>
      <c r="AA653" s="464"/>
      <c r="AB653" s="464"/>
      <c r="AC653" s="469"/>
      <c r="AD653" s="470"/>
      <c r="AE653" s="465"/>
      <c r="AF653" s="461"/>
      <c r="AG653" s="465"/>
      <c r="AH653" s="465"/>
      <c r="AI653" s="465"/>
      <c r="AJ653" s="465"/>
      <c r="AK653" s="465"/>
      <c r="AL653" s="463"/>
      <c r="AM653" s="465"/>
      <c r="AN653" s="465"/>
      <c r="AO653" s="463"/>
    </row>
    <row r="654" spans="1:41">
      <c r="A654" s="460"/>
      <c r="B654" s="461"/>
      <c r="C654" s="462"/>
      <c r="D654" s="463"/>
      <c r="E654" s="464"/>
      <c r="F654" s="464"/>
      <c r="G654" s="465"/>
      <c r="H654" s="465"/>
      <c r="I654" s="466"/>
      <c r="J654" s="466"/>
      <c r="K654" s="466"/>
      <c r="L654" s="467"/>
      <c r="M654" s="465"/>
      <c r="N654" s="461"/>
      <c r="O654" s="468"/>
      <c r="P654" s="465"/>
      <c r="Q654" s="465"/>
      <c r="R654" s="465"/>
      <c r="S654" s="428"/>
      <c r="T654" s="465"/>
      <c r="U654" s="465"/>
      <c r="V654" s="465"/>
      <c r="W654" s="465"/>
      <c r="X654" s="465"/>
      <c r="Y654" s="465"/>
      <c r="Z654" s="464"/>
      <c r="AA654" s="464"/>
      <c r="AB654" s="464"/>
      <c r="AC654" s="469"/>
      <c r="AD654" s="470"/>
      <c r="AE654" s="465"/>
      <c r="AF654" s="461"/>
      <c r="AG654" s="465"/>
      <c r="AH654" s="465"/>
      <c r="AI654" s="465"/>
      <c r="AJ654" s="465"/>
      <c r="AK654" s="465"/>
      <c r="AL654" s="463"/>
      <c r="AM654" s="465"/>
      <c r="AN654" s="465"/>
      <c r="AO654" s="463"/>
    </row>
    <row r="655" spans="1:41">
      <c r="A655" s="460"/>
      <c r="B655" s="461"/>
      <c r="C655" s="462"/>
      <c r="D655" s="463"/>
      <c r="E655" s="464"/>
      <c r="F655" s="464"/>
      <c r="G655" s="465"/>
      <c r="H655" s="465"/>
      <c r="I655" s="466"/>
      <c r="J655" s="466"/>
      <c r="K655" s="466"/>
      <c r="L655" s="467"/>
      <c r="M655" s="465"/>
      <c r="N655" s="461"/>
      <c r="O655" s="468"/>
      <c r="P655" s="465"/>
      <c r="Q655" s="465"/>
      <c r="R655" s="465"/>
      <c r="S655" s="428"/>
      <c r="T655" s="465"/>
      <c r="U655" s="465"/>
      <c r="V655" s="465"/>
      <c r="W655" s="465"/>
      <c r="X655" s="465"/>
      <c r="Y655" s="465"/>
      <c r="Z655" s="464"/>
      <c r="AA655" s="464"/>
      <c r="AB655" s="464"/>
      <c r="AC655" s="469"/>
      <c r="AD655" s="470"/>
      <c r="AE655" s="465"/>
      <c r="AF655" s="461"/>
      <c r="AG655" s="465"/>
      <c r="AH655" s="465"/>
      <c r="AI655" s="465"/>
      <c r="AJ655" s="465"/>
      <c r="AK655" s="465"/>
      <c r="AL655" s="463"/>
      <c r="AM655" s="465"/>
      <c r="AN655" s="465"/>
      <c r="AO655" s="463"/>
    </row>
    <row r="656" spans="1:41">
      <c r="A656" s="460"/>
      <c r="B656" s="461"/>
      <c r="C656" s="462"/>
      <c r="D656" s="463"/>
      <c r="E656" s="464"/>
      <c r="F656" s="464"/>
      <c r="G656" s="465"/>
      <c r="H656" s="465"/>
      <c r="I656" s="466"/>
      <c r="J656" s="466"/>
      <c r="K656" s="466"/>
      <c r="L656" s="467"/>
      <c r="M656" s="465"/>
      <c r="N656" s="461"/>
      <c r="O656" s="468"/>
      <c r="P656" s="465"/>
      <c r="Q656" s="465"/>
      <c r="R656" s="465"/>
      <c r="S656" s="428"/>
      <c r="T656" s="465"/>
      <c r="U656" s="465"/>
      <c r="V656" s="465"/>
      <c r="W656" s="465"/>
      <c r="X656" s="465"/>
      <c r="Y656" s="465"/>
      <c r="Z656" s="464"/>
      <c r="AA656" s="464"/>
      <c r="AB656" s="464"/>
      <c r="AC656" s="469"/>
      <c r="AD656" s="470"/>
      <c r="AE656" s="465"/>
      <c r="AF656" s="461"/>
      <c r="AG656" s="465"/>
      <c r="AH656" s="465"/>
      <c r="AI656" s="465"/>
      <c r="AJ656" s="465"/>
      <c r="AK656" s="465"/>
      <c r="AL656" s="463"/>
      <c r="AM656" s="465"/>
      <c r="AN656" s="465"/>
      <c r="AO656" s="463"/>
    </row>
    <row r="657" spans="1:41">
      <c r="A657" s="460"/>
      <c r="B657" s="461"/>
      <c r="C657" s="462"/>
      <c r="D657" s="463"/>
      <c r="E657" s="464"/>
      <c r="F657" s="464"/>
      <c r="G657" s="465"/>
      <c r="H657" s="465"/>
      <c r="I657" s="466"/>
      <c r="J657" s="466"/>
      <c r="K657" s="466"/>
      <c r="L657" s="467"/>
      <c r="M657" s="465"/>
      <c r="N657" s="461"/>
      <c r="O657" s="468"/>
      <c r="P657" s="465"/>
      <c r="Q657" s="465"/>
      <c r="R657" s="465"/>
      <c r="S657" s="428"/>
      <c r="T657" s="465"/>
      <c r="U657" s="465"/>
      <c r="V657" s="465"/>
      <c r="W657" s="465"/>
      <c r="X657" s="465"/>
      <c r="Y657" s="465"/>
      <c r="Z657" s="464"/>
      <c r="AA657" s="464"/>
      <c r="AB657" s="464"/>
      <c r="AC657" s="469"/>
      <c r="AD657" s="470"/>
      <c r="AE657" s="465"/>
      <c r="AF657" s="461"/>
      <c r="AG657" s="465"/>
      <c r="AH657" s="465"/>
      <c r="AI657" s="465"/>
      <c r="AJ657" s="465"/>
      <c r="AK657" s="465"/>
      <c r="AL657" s="463"/>
      <c r="AM657" s="465"/>
      <c r="AN657" s="465"/>
      <c r="AO657" s="463"/>
    </row>
    <row r="658" spans="1:41">
      <c r="A658" s="460"/>
      <c r="B658" s="461"/>
      <c r="C658" s="462"/>
      <c r="D658" s="463"/>
      <c r="E658" s="464"/>
      <c r="F658" s="464"/>
      <c r="G658" s="465"/>
      <c r="H658" s="465"/>
      <c r="I658" s="466"/>
      <c r="J658" s="466"/>
      <c r="K658" s="466"/>
      <c r="L658" s="467"/>
      <c r="M658" s="465"/>
      <c r="N658" s="461"/>
      <c r="O658" s="468"/>
      <c r="P658" s="465"/>
      <c r="Q658" s="465"/>
      <c r="R658" s="465"/>
      <c r="S658" s="428"/>
      <c r="T658" s="465"/>
      <c r="U658" s="465"/>
      <c r="V658" s="465"/>
      <c r="W658" s="465"/>
      <c r="X658" s="465"/>
      <c r="Y658" s="465"/>
      <c r="Z658" s="464"/>
      <c r="AA658" s="464"/>
      <c r="AB658" s="464"/>
      <c r="AC658" s="469"/>
      <c r="AD658" s="470"/>
      <c r="AE658" s="465"/>
      <c r="AF658" s="461"/>
      <c r="AG658" s="465"/>
      <c r="AH658" s="465"/>
      <c r="AI658" s="465"/>
      <c r="AJ658" s="465"/>
      <c r="AK658" s="465"/>
      <c r="AL658" s="463"/>
      <c r="AM658" s="465"/>
      <c r="AN658" s="465"/>
      <c r="AO658" s="463"/>
    </row>
    <row r="659" spans="1:41">
      <c r="A659" s="460"/>
      <c r="B659" s="461"/>
      <c r="C659" s="462"/>
      <c r="D659" s="463"/>
      <c r="E659" s="464"/>
      <c r="F659" s="464"/>
      <c r="G659" s="465"/>
      <c r="H659" s="465"/>
      <c r="I659" s="466"/>
      <c r="J659" s="466"/>
      <c r="K659" s="466"/>
      <c r="L659" s="467"/>
      <c r="M659" s="465"/>
      <c r="N659" s="461"/>
      <c r="O659" s="468"/>
      <c r="P659" s="465"/>
      <c r="Q659" s="465"/>
      <c r="R659" s="465"/>
      <c r="S659" s="428"/>
      <c r="T659" s="465"/>
      <c r="U659" s="465"/>
      <c r="V659" s="465"/>
      <c r="W659" s="465"/>
      <c r="X659" s="465"/>
      <c r="Y659" s="465"/>
      <c r="Z659" s="464"/>
      <c r="AA659" s="464"/>
      <c r="AB659" s="464"/>
      <c r="AC659" s="469"/>
      <c r="AD659" s="470"/>
      <c r="AE659" s="465"/>
      <c r="AF659" s="461"/>
      <c r="AG659" s="465"/>
      <c r="AH659" s="465"/>
      <c r="AI659" s="465"/>
      <c r="AJ659" s="465"/>
      <c r="AK659" s="465"/>
      <c r="AL659" s="463"/>
      <c r="AM659" s="465"/>
      <c r="AN659" s="465"/>
      <c r="AO659" s="463"/>
    </row>
    <row r="660" spans="1:41">
      <c r="A660" s="460"/>
      <c r="B660" s="461"/>
      <c r="C660" s="462"/>
      <c r="D660" s="463"/>
      <c r="E660" s="464"/>
      <c r="F660" s="464"/>
      <c r="G660" s="465"/>
      <c r="H660" s="465"/>
      <c r="I660" s="466"/>
      <c r="J660" s="466"/>
      <c r="K660" s="466"/>
      <c r="L660" s="467"/>
      <c r="M660" s="465"/>
      <c r="N660" s="461"/>
      <c r="O660" s="468"/>
      <c r="P660" s="465"/>
      <c r="Q660" s="465"/>
      <c r="R660" s="465"/>
      <c r="S660" s="428"/>
      <c r="T660" s="465"/>
      <c r="U660" s="465"/>
      <c r="V660" s="465"/>
      <c r="W660" s="465"/>
      <c r="X660" s="465"/>
      <c r="Y660" s="465"/>
      <c r="Z660" s="464"/>
      <c r="AA660" s="464"/>
      <c r="AB660" s="464"/>
      <c r="AC660" s="469"/>
      <c r="AD660" s="470"/>
      <c r="AE660" s="465"/>
      <c r="AF660" s="461"/>
      <c r="AG660" s="465"/>
      <c r="AH660" s="465"/>
      <c r="AI660" s="465"/>
      <c r="AJ660" s="465"/>
      <c r="AK660" s="465"/>
      <c r="AL660" s="463"/>
      <c r="AM660" s="465"/>
      <c r="AN660" s="465"/>
      <c r="AO660" s="463"/>
    </row>
    <row r="661" spans="1:41">
      <c r="A661" s="460"/>
      <c r="B661" s="461"/>
      <c r="C661" s="462"/>
      <c r="D661" s="463"/>
      <c r="E661" s="464"/>
      <c r="F661" s="464"/>
      <c r="G661" s="465"/>
      <c r="H661" s="465"/>
      <c r="I661" s="466"/>
      <c r="J661" s="466"/>
      <c r="K661" s="466"/>
      <c r="L661" s="467"/>
      <c r="M661" s="465"/>
      <c r="N661" s="461"/>
      <c r="O661" s="468"/>
      <c r="P661" s="465"/>
      <c r="Q661" s="465"/>
      <c r="R661" s="465"/>
      <c r="S661" s="428"/>
      <c r="T661" s="465"/>
      <c r="U661" s="465"/>
      <c r="V661" s="465"/>
      <c r="W661" s="465"/>
      <c r="X661" s="465"/>
      <c r="Y661" s="465"/>
      <c r="Z661" s="464"/>
      <c r="AA661" s="464"/>
      <c r="AB661" s="464"/>
      <c r="AC661" s="469"/>
      <c r="AD661" s="470"/>
      <c r="AE661" s="465"/>
      <c r="AF661" s="461"/>
      <c r="AG661" s="465"/>
      <c r="AH661" s="465"/>
      <c r="AI661" s="465"/>
      <c r="AJ661" s="465"/>
      <c r="AK661" s="465"/>
      <c r="AL661" s="463"/>
      <c r="AM661" s="465"/>
      <c r="AN661" s="465"/>
      <c r="AO661" s="463"/>
    </row>
    <row r="662" spans="1:41">
      <c r="A662" s="460"/>
      <c r="B662" s="461"/>
      <c r="C662" s="462"/>
      <c r="D662" s="463"/>
      <c r="E662" s="464"/>
      <c r="F662" s="464"/>
      <c r="G662" s="465"/>
      <c r="H662" s="465"/>
      <c r="I662" s="466"/>
      <c r="J662" s="466"/>
      <c r="K662" s="466"/>
      <c r="L662" s="467"/>
      <c r="M662" s="465"/>
      <c r="N662" s="461"/>
      <c r="O662" s="468"/>
      <c r="P662" s="465"/>
      <c r="Q662" s="465"/>
      <c r="R662" s="465"/>
      <c r="S662" s="428"/>
      <c r="T662" s="465"/>
      <c r="U662" s="465"/>
      <c r="V662" s="465"/>
      <c r="W662" s="465"/>
      <c r="X662" s="465"/>
      <c r="Y662" s="465"/>
      <c r="Z662" s="464"/>
      <c r="AA662" s="464"/>
      <c r="AB662" s="464"/>
      <c r="AC662" s="469"/>
      <c r="AD662" s="470"/>
      <c r="AE662" s="465"/>
      <c r="AF662" s="461"/>
      <c r="AG662" s="465"/>
      <c r="AH662" s="465"/>
      <c r="AI662" s="465"/>
      <c r="AJ662" s="465"/>
      <c r="AK662" s="465"/>
      <c r="AL662" s="463"/>
      <c r="AM662" s="465"/>
      <c r="AN662" s="465"/>
      <c r="AO662" s="463"/>
    </row>
    <row r="663" spans="1:41">
      <c r="A663" s="460"/>
      <c r="B663" s="461"/>
      <c r="C663" s="462"/>
      <c r="D663" s="463"/>
      <c r="E663" s="464"/>
      <c r="F663" s="464"/>
      <c r="G663" s="465"/>
      <c r="H663" s="465"/>
      <c r="I663" s="466"/>
      <c r="J663" s="466"/>
      <c r="K663" s="466"/>
      <c r="L663" s="467"/>
      <c r="M663" s="465"/>
      <c r="N663" s="461"/>
      <c r="O663" s="468"/>
      <c r="P663" s="465"/>
      <c r="Q663" s="465"/>
      <c r="R663" s="465"/>
      <c r="S663" s="428"/>
      <c r="T663" s="465"/>
      <c r="U663" s="465"/>
      <c r="V663" s="465"/>
      <c r="W663" s="465"/>
      <c r="X663" s="465"/>
      <c r="Y663" s="465"/>
      <c r="Z663" s="464"/>
      <c r="AA663" s="464"/>
      <c r="AB663" s="464"/>
      <c r="AC663" s="469"/>
      <c r="AD663" s="470"/>
      <c r="AE663" s="465"/>
      <c r="AF663" s="461"/>
      <c r="AG663" s="465"/>
      <c r="AH663" s="465"/>
      <c r="AI663" s="465"/>
      <c r="AJ663" s="465"/>
      <c r="AK663" s="465"/>
      <c r="AL663" s="463"/>
      <c r="AM663" s="465"/>
      <c r="AN663" s="465"/>
      <c r="AO663" s="463"/>
    </row>
    <row r="664" spans="1:41">
      <c r="A664" s="460"/>
      <c r="B664" s="461"/>
      <c r="C664" s="462"/>
      <c r="D664" s="463"/>
      <c r="E664" s="464"/>
      <c r="F664" s="464"/>
      <c r="G664" s="465"/>
      <c r="H664" s="465"/>
      <c r="I664" s="466"/>
      <c r="J664" s="466"/>
      <c r="K664" s="466"/>
      <c r="L664" s="467"/>
      <c r="M664" s="465"/>
      <c r="N664" s="461"/>
      <c r="O664" s="468"/>
      <c r="P664" s="465"/>
      <c r="Q664" s="465"/>
      <c r="R664" s="465"/>
      <c r="S664" s="428"/>
      <c r="T664" s="465"/>
      <c r="U664" s="465"/>
      <c r="V664" s="465"/>
      <c r="W664" s="465"/>
      <c r="X664" s="465"/>
      <c r="Y664" s="465"/>
      <c r="Z664" s="464"/>
      <c r="AA664" s="464"/>
      <c r="AB664" s="464"/>
      <c r="AC664" s="469"/>
      <c r="AD664" s="470"/>
      <c r="AE664" s="465"/>
      <c r="AF664" s="461"/>
      <c r="AG664" s="465"/>
      <c r="AH664" s="465"/>
      <c r="AI664" s="465"/>
      <c r="AJ664" s="465"/>
      <c r="AK664" s="465"/>
      <c r="AL664" s="463"/>
      <c r="AM664" s="465"/>
      <c r="AN664" s="465"/>
      <c r="AO664" s="463"/>
    </row>
    <row r="665" spans="1:41">
      <c r="A665" s="460"/>
      <c r="B665" s="461"/>
      <c r="C665" s="462"/>
      <c r="D665" s="463"/>
      <c r="E665" s="464"/>
      <c r="F665" s="464"/>
      <c r="G665" s="465"/>
      <c r="H665" s="465"/>
      <c r="I665" s="466"/>
      <c r="J665" s="466"/>
      <c r="K665" s="466"/>
      <c r="L665" s="467"/>
      <c r="M665" s="465"/>
      <c r="N665" s="461"/>
      <c r="O665" s="468"/>
      <c r="P665" s="465"/>
      <c r="Q665" s="465"/>
      <c r="R665" s="465"/>
      <c r="S665" s="428"/>
      <c r="T665" s="465"/>
      <c r="U665" s="465"/>
      <c r="V665" s="465"/>
      <c r="W665" s="465"/>
      <c r="X665" s="465"/>
      <c r="Y665" s="465"/>
      <c r="Z665" s="464"/>
      <c r="AA665" s="464"/>
      <c r="AB665" s="464"/>
      <c r="AC665" s="469"/>
      <c r="AD665" s="470"/>
      <c r="AE665" s="465"/>
      <c r="AF665" s="461"/>
      <c r="AG665" s="465"/>
      <c r="AH665" s="465"/>
      <c r="AI665" s="465"/>
      <c r="AJ665" s="465"/>
      <c r="AK665" s="465"/>
      <c r="AL665" s="463"/>
      <c r="AM665" s="465"/>
      <c r="AN665" s="465"/>
      <c r="AO665" s="463"/>
    </row>
    <row r="666" spans="1:41">
      <c r="A666" s="460"/>
      <c r="B666" s="461"/>
      <c r="C666" s="462"/>
      <c r="D666" s="463"/>
      <c r="E666" s="464"/>
      <c r="F666" s="464"/>
      <c r="G666" s="465"/>
      <c r="H666" s="465"/>
      <c r="I666" s="466"/>
      <c r="J666" s="466"/>
      <c r="K666" s="466"/>
      <c r="L666" s="467"/>
      <c r="M666" s="465"/>
      <c r="N666" s="461"/>
      <c r="O666" s="468"/>
      <c r="P666" s="465"/>
      <c r="Q666" s="465"/>
      <c r="R666" s="465"/>
      <c r="S666" s="428"/>
      <c r="T666" s="465"/>
      <c r="U666" s="465"/>
      <c r="V666" s="465"/>
      <c r="W666" s="465"/>
      <c r="X666" s="465"/>
      <c r="Y666" s="465"/>
      <c r="Z666" s="464"/>
      <c r="AA666" s="464"/>
      <c r="AB666" s="464"/>
      <c r="AC666" s="469"/>
      <c r="AD666" s="470"/>
      <c r="AE666" s="465"/>
      <c r="AF666" s="461"/>
      <c r="AG666" s="465"/>
      <c r="AH666" s="465"/>
      <c r="AI666" s="465"/>
      <c r="AJ666" s="465"/>
      <c r="AK666" s="465"/>
      <c r="AL666" s="463"/>
      <c r="AM666" s="465"/>
      <c r="AN666" s="465"/>
      <c r="AO666" s="463"/>
    </row>
    <row r="667" spans="1:41">
      <c r="A667" s="460"/>
      <c r="B667" s="461"/>
      <c r="C667" s="462"/>
      <c r="D667" s="463"/>
      <c r="E667" s="464"/>
      <c r="F667" s="464"/>
      <c r="G667" s="465"/>
      <c r="H667" s="465"/>
      <c r="I667" s="466"/>
      <c r="J667" s="466"/>
      <c r="K667" s="466"/>
      <c r="L667" s="467"/>
      <c r="M667" s="465"/>
      <c r="N667" s="461"/>
      <c r="O667" s="468"/>
      <c r="P667" s="465"/>
      <c r="Q667" s="465"/>
      <c r="R667" s="465"/>
      <c r="S667" s="428"/>
      <c r="T667" s="465"/>
      <c r="U667" s="465"/>
      <c r="V667" s="465"/>
      <c r="W667" s="465"/>
      <c r="X667" s="465"/>
      <c r="Y667" s="465"/>
      <c r="Z667" s="464"/>
      <c r="AA667" s="464"/>
      <c r="AB667" s="464"/>
      <c r="AC667" s="469"/>
      <c r="AD667" s="470"/>
      <c r="AE667" s="465"/>
      <c r="AF667" s="461"/>
      <c r="AG667" s="465"/>
      <c r="AH667" s="465"/>
      <c r="AI667" s="465"/>
      <c r="AJ667" s="465"/>
      <c r="AK667" s="465"/>
      <c r="AL667" s="463"/>
      <c r="AM667" s="465"/>
      <c r="AN667" s="465"/>
      <c r="AO667" s="463"/>
    </row>
    <row r="668" spans="1:41">
      <c r="A668" s="460"/>
      <c r="B668" s="461"/>
      <c r="C668" s="462"/>
      <c r="D668" s="463"/>
      <c r="E668" s="464"/>
      <c r="F668" s="464"/>
      <c r="G668" s="465"/>
      <c r="H668" s="465"/>
      <c r="I668" s="466"/>
      <c r="J668" s="466"/>
      <c r="K668" s="466"/>
      <c r="L668" s="467"/>
      <c r="M668" s="465"/>
      <c r="N668" s="461"/>
      <c r="O668" s="468"/>
      <c r="P668" s="465"/>
      <c r="Q668" s="465"/>
      <c r="R668" s="465"/>
      <c r="S668" s="428"/>
      <c r="T668" s="465"/>
      <c r="U668" s="465"/>
      <c r="V668" s="465"/>
      <c r="W668" s="465"/>
      <c r="X668" s="465"/>
      <c r="Y668" s="465"/>
      <c r="Z668" s="464"/>
      <c r="AA668" s="464"/>
      <c r="AB668" s="464"/>
      <c r="AC668" s="469"/>
      <c r="AD668" s="470"/>
      <c r="AE668" s="465"/>
      <c r="AF668" s="461"/>
      <c r="AG668" s="465"/>
      <c r="AH668" s="465"/>
      <c r="AI668" s="465"/>
      <c r="AJ668" s="465"/>
      <c r="AK668" s="465"/>
      <c r="AL668" s="463"/>
      <c r="AM668" s="465"/>
      <c r="AN668" s="465"/>
      <c r="AO668" s="463"/>
    </row>
    <row r="669" spans="1:41">
      <c r="A669" s="460"/>
      <c r="B669" s="461"/>
      <c r="C669" s="462"/>
      <c r="D669" s="463"/>
      <c r="E669" s="464"/>
      <c r="F669" s="464"/>
      <c r="G669" s="465"/>
      <c r="H669" s="465"/>
      <c r="I669" s="466"/>
      <c r="J669" s="466"/>
      <c r="K669" s="466"/>
      <c r="L669" s="467"/>
      <c r="M669" s="465"/>
      <c r="N669" s="461"/>
      <c r="O669" s="468"/>
      <c r="P669" s="465"/>
      <c r="Q669" s="465"/>
      <c r="R669" s="465"/>
      <c r="S669" s="428"/>
      <c r="T669" s="465"/>
      <c r="U669" s="465"/>
      <c r="V669" s="465"/>
      <c r="W669" s="465"/>
      <c r="X669" s="465"/>
      <c r="Y669" s="465"/>
      <c r="Z669" s="464"/>
      <c r="AA669" s="464"/>
      <c r="AB669" s="464"/>
      <c r="AC669" s="469"/>
      <c r="AD669" s="470"/>
      <c r="AE669" s="465"/>
      <c r="AF669" s="461"/>
      <c r="AG669" s="465"/>
      <c r="AH669" s="465"/>
      <c r="AI669" s="465"/>
      <c r="AJ669" s="465"/>
      <c r="AK669" s="465"/>
      <c r="AL669" s="463"/>
      <c r="AM669" s="465"/>
      <c r="AN669" s="465"/>
      <c r="AO669" s="463"/>
    </row>
    <row r="670" spans="1:41">
      <c r="A670" s="460"/>
      <c r="B670" s="461"/>
      <c r="C670" s="462"/>
      <c r="D670" s="463"/>
      <c r="E670" s="464"/>
      <c r="F670" s="464"/>
      <c r="G670" s="465"/>
      <c r="H670" s="465"/>
      <c r="I670" s="466"/>
      <c r="J670" s="466"/>
      <c r="K670" s="466"/>
      <c r="L670" s="467"/>
      <c r="M670" s="465"/>
      <c r="N670" s="461"/>
      <c r="O670" s="468"/>
      <c r="P670" s="465"/>
      <c r="Q670" s="465"/>
      <c r="R670" s="465"/>
      <c r="S670" s="428"/>
      <c r="T670" s="465"/>
      <c r="U670" s="465"/>
      <c r="V670" s="465"/>
      <c r="W670" s="465"/>
      <c r="X670" s="465"/>
      <c r="Y670" s="465"/>
      <c r="Z670" s="464"/>
      <c r="AA670" s="464"/>
      <c r="AB670" s="464"/>
      <c r="AC670" s="469"/>
      <c r="AD670" s="470"/>
      <c r="AE670" s="465"/>
      <c r="AF670" s="461"/>
      <c r="AG670" s="465"/>
      <c r="AH670" s="465"/>
      <c r="AI670" s="465"/>
      <c r="AJ670" s="465"/>
      <c r="AK670" s="465"/>
      <c r="AL670" s="463"/>
      <c r="AM670" s="465"/>
      <c r="AN670" s="465"/>
      <c r="AO670" s="463"/>
    </row>
    <row r="671" spans="1:41">
      <c r="A671" s="460"/>
      <c r="B671" s="461"/>
      <c r="C671" s="462"/>
      <c r="D671" s="463"/>
      <c r="E671" s="464"/>
      <c r="F671" s="464"/>
      <c r="G671" s="465"/>
      <c r="H671" s="465"/>
      <c r="I671" s="466"/>
      <c r="J671" s="466"/>
      <c r="K671" s="466"/>
      <c r="L671" s="467"/>
      <c r="M671" s="465"/>
      <c r="N671" s="461"/>
      <c r="O671" s="468"/>
      <c r="P671" s="465"/>
      <c r="Q671" s="465"/>
      <c r="R671" s="465"/>
      <c r="S671" s="428"/>
      <c r="T671" s="465"/>
      <c r="U671" s="465"/>
      <c r="V671" s="465"/>
      <c r="W671" s="465"/>
      <c r="X671" s="465"/>
      <c r="Y671" s="465"/>
      <c r="Z671" s="464"/>
      <c r="AA671" s="464"/>
      <c r="AB671" s="464"/>
      <c r="AC671" s="469"/>
      <c r="AD671" s="470"/>
      <c r="AE671" s="465"/>
      <c r="AF671" s="461"/>
      <c r="AG671" s="465"/>
      <c r="AH671" s="465"/>
      <c r="AI671" s="465"/>
      <c r="AJ671" s="465"/>
      <c r="AK671" s="465"/>
      <c r="AL671" s="463"/>
      <c r="AM671" s="465"/>
      <c r="AN671" s="465"/>
      <c r="AO671" s="463"/>
    </row>
    <row r="672" spans="1:41">
      <c r="A672" s="460"/>
      <c r="B672" s="461"/>
      <c r="C672" s="462"/>
      <c r="D672" s="463"/>
      <c r="E672" s="464"/>
      <c r="F672" s="464"/>
      <c r="G672" s="465"/>
      <c r="H672" s="465"/>
      <c r="I672" s="466"/>
      <c r="J672" s="466"/>
      <c r="K672" s="466"/>
      <c r="L672" s="467"/>
      <c r="M672" s="465"/>
      <c r="N672" s="461"/>
      <c r="O672" s="468"/>
      <c r="P672" s="465"/>
      <c r="Q672" s="465"/>
      <c r="R672" s="465"/>
      <c r="S672" s="428"/>
      <c r="T672" s="465"/>
      <c r="U672" s="465"/>
      <c r="V672" s="465"/>
      <c r="W672" s="465"/>
      <c r="X672" s="465"/>
      <c r="Y672" s="465"/>
      <c r="Z672" s="464"/>
      <c r="AA672" s="464"/>
      <c r="AB672" s="464"/>
      <c r="AC672" s="469"/>
      <c r="AD672" s="470"/>
      <c r="AE672" s="465"/>
      <c r="AF672" s="461"/>
      <c r="AG672" s="465"/>
      <c r="AH672" s="465"/>
      <c r="AI672" s="465"/>
      <c r="AJ672" s="465"/>
      <c r="AK672" s="465"/>
      <c r="AL672" s="463"/>
      <c r="AM672" s="465"/>
      <c r="AN672" s="465"/>
      <c r="AO672" s="463"/>
    </row>
    <row r="673" spans="1:41">
      <c r="A673" s="460"/>
      <c r="B673" s="461"/>
      <c r="C673" s="462"/>
      <c r="D673" s="463"/>
      <c r="E673" s="464"/>
      <c r="F673" s="464"/>
      <c r="G673" s="465"/>
      <c r="H673" s="465"/>
      <c r="I673" s="466"/>
      <c r="J673" s="466"/>
      <c r="K673" s="466"/>
      <c r="L673" s="467"/>
      <c r="M673" s="465"/>
      <c r="N673" s="461"/>
      <c r="O673" s="468"/>
      <c r="P673" s="465"/>
      <c r="Q673" s="465"/>
      <c r="R673" s="465"/>
      <c r="S673" s="428"/>
      <c r="T673" s="465"/>
      <c r="U673" s="465"/>
      <c r="V673" s="465"/>
      <c r="W673" s="465"/>
      <c r="X673" s="465"/>
      <c r="Y673" s="465"/>
      <c r="Z673" s="464"/>
      <c r="AA673" s="464"/>
      <c r="AB673" s="464"/>
      <c r="AC673" s="469"/>
      <c r="AD673" s="470"/>
      <c r="AE673" s="465"/>
      <c r="AF673" s="461"/>
      <c r="AG673" s="465"/>
      <c r="AH673" s="465"/>
      <c r="AI673" s="465"/>
      <c r="AJ673" s="465"/>
      <c r="AK673" s="465"/>
      <c r="AL673" s="463"/>
      <c r="AM673" s="465"/>
      <c r="AN673" s="465"/>
      <c r="AO673" s="463"/>
    </row>
    <row r="674" spans="1:41">
      <c r="A674" s="460"/>
      <c r="B674" s="461"/>
      <c r="C674" s="462"/>
      <c r="D674" s="463"/>
      <c r="E674" s="464"/>
      <c r="F674" s="464"/>
      <c r="G674" s="465"/>
      <c r="H674" s="465"/>
      <c r="I674" s="466"/>
      <c r="J674" s="466"/>
      <c r="K674" s="466"/>
      <c r="L674" s="467"/>
      <c r="M674" s="465"/>
      <c r="N674" s="461"/>
      <c r="O674" s="468"/>
      <c r="P674" s="465"/>
      <c r="Q674" s="465"/>
      <c r="R674" s="465"/>
      <c r="S674" s="428"/>
      <c r="T674" s="465"/>
      <c r="U674" s="465"/>
      <c r="V674" s="465"/>
      <c r="W674" s="465"/>
      <c r="X674" s="465"/>
      <c r="Y674" s="465"/>
      <c r="Z674" s="464"/>
      <c r="AA674" s="464"/>
      <c r="AB674" s="464"/>
      <c r="AC674" s="469"/>
      <c r="AD674" s="470"/>
      <c r="AE674" s="465"/>
      <c r="AF674" s="461"/>
      <c r="AG674" s="465"/>
      <c r="AH674" s="465"/>
      <c r="AI674" s="465"/>
      <c r="AJ674" s="465"/>
      <c r="AK674" s="465"/>
      <c r="AL674" s="463"/>
      <c r="AM674" s="465"/>
      <c r="AN674" s="465"/>
      <c r="AO674" s="463"/>
    </row>
    <row r="675" spans="1:41">
      <c r="A675" s="460"/>
      <c r="B675" s="461"/>
      <c r="C675" s="462"/>
      <c r="D675" s="463"/>
      <c r="E675" s="464"/>
      <c r="F675" s="464"/>
      <c r="G675" s="465"/>
      <c r="H675" s="465"/>
      <c r="I675" s="466"/>
      <c r="J675" s="466"/>
      <c r="K675" s="466"/>
      <c r="L675" s="467"/>
      <c r="M675" s="465"/>
      <c r="N675" s="461"/>
      <c r="O675" s="468"/>
      <c r="P675" s="465"/>
      <c r="Q675" s="465"/>
      <c r="R675" s="465"/>
      <c r="S675" s="428"/>
      <c r="T675" s="465"/>
      <c r="U675" s="465"/>
      <c r="V675" s="465"/>
      <c r="W675" s="465"/>
      <c r="X675" s="465"/>
      <c r="Y675" s="465"/>
      <c r="Z675" s="464"/>
      <c r="AA675" s="464"/>
      <c r="AB675" s="464"/>
      <c r="AC675" s="469"/>
      <c r="AD675" s="470"/>
      <c r="AE675" s="465"/>
      <c r="AF675" s="461"/>
      <c r="AG675" s="465"/>
      <c r="AH675" s="465"/>
      <c r="AI675" s="465"/>
      <c r="AJ675" s="465"/>
      <c r="AK675" s="465"/>
      <c r="AL675" s="463"/>
      <c r="AM675" s="465"/>
      <c r="AN675" s="465"/>
      <c r="AO675" s="463"/>
    </row>
    <row r="676" spans="1:41">
      <c r="A676" s="460"/>
      <c r="B676" s="461"/>
      <c r="C676" s="462"/>
      <c r="D676" s="463"/>
      <c r="E676" s="464"/>
      <c r="F676" s="464"/>
      <c r="G676" s="465"/>
      <c r="H676" s="465"/>
      <c r="I676" s="466"/>
      <c r="J676" s="466"/>
      <c r="K676" s="466"/>
      <c r="L676" s="467"/>
      <c r="M676" s="465"/>
      <c r="N676" s="461"/>
      <c r="O676" s="468"/>
      <c r="P676" s="465"/>
      <c r="Q676" s="465"/>
      <c r="R676" s="465"/>
      <c r="S676" s="428"/>
      <c r="T676" s="465"/>
      <c r="U676" s="465"/>
      <c r="V676" s="465"/>
      <c r="W676" s="465"/>
      <c r="X676" s="465"/>
      <c r="Y676" s="465"/>
      <c r="Z676" s="464"/>
      <c r="AA676" s="464"/>
      <c r="AB676" s="464"/>
      <c r="AC676" s="469"/>
      <c r="AD676" s="470"/>
      <c r="AE676" s="465"/>
      <c r="AF676" s="461"/>
      <c r="AG676" s="465"/>
      <c r="AH676" s="465"/>
      <c r="AI676" s="465"/>
      <c r="AJ676" s="465"/>
      <c r="AK676" s="465"/>
      <c r="AL676" s="463"/>
      <c r="AM676" s="465"/>
      <c r="AN676" s="465"/>
      <c r="AO676" s="463"/>
    </row>
    <row r="677" spans="1:41">
      <c r="A677" s="460"/>
      <c r="B677" s="461"/>
      <c r="C677" s="462"/>
      <c r="D677" s="463"/>
      <c r="E677" s="464"/>
      <c r="F677" s="464"/>
      <c r="G677" s="465"/>
      <c r="H677" s="465"/>
      <c r="I677" s="466"/>
      <c r="J677" s="466"/>
      <c r="K677" s="466"/>
      <c r="L677" s="467"/>
      <c r="M677" s="465"/>
      <c r="N677" s="461"/>
      <c r="O677" s="468"/>
      <c r="P677" s="465"/>
      <c r="Q677" s="465"/>
      <c r="R677" s="465"/>
      <c r="S677" s="428"/>
      <c r="T677" s="465"/>
      <c r="U677" s="465"/>
      <c r="V677" s="465"/>
      <c r="W677" s="465"/>
      <c r="X677" s="465"/>
      <c r="Y677" s="465"/>
      <c r="Z677" s="464"/>
      <c r="AA677" s="464"/>
      <c r="AB677" s="464"/>
      <c r="AC677" s="469"/>
      <c r="AD677" s="470"/>
      <c r="AE677" s="465"/>
      <c r="AF677" s="461"/>
      <c r="AG677" s="465"/>
      <c r="AH677" s="465"/>
      <c r="AI677" s="465"/>
      <c r="AJ677" s="465"/>
      <c r="AK677" s="465"/>
      <c r="AL677" s="463"/>
      <c r="AM677" s="465"/>
      <c r="AN677" s="465"/>
      <c r="AO677" s="463"/>
    </row>
    <row r="678" spans="1:41">
      <c r="A678" s="460"/>
      <c r="B678" s="461"/>
      <c r="C678" s="462"/>
      <c r="D678" s="463"/>
      <c r="E678" s="464"/>
      <c r="F678" s="464"/>
      <c r="G678" s="465"/>
      <c r="H678" s="465"/>
      <c r="I678" s="466"/>
      <c r="J678" s="466"/>
      <c r="K678" s="466"/>
      <c r="L678" s="467"/>
      <c r="M678" s="465"/>
      <c r="N678" s="461"/>
      <c r="O678" s="468"/>
      <c r="P678" s="465"/>
      <c r="Q678" s="465"/>
      <c r="R678" s="465"/>
      <c r="S678" s="428"/>
      <c r="T678" s="465"/>
      <c r="U678" s="465"/>
      <c r="V678" s="465"/>
      <c r="W678" s="465"/>
      <c r="X678" s="465"/>
      <c r="Y678" s="465"/>
      <c r="Z678" s="464"/>
      <c r="AA678" s="464"/>
      <c r="AB678" s="464"/>
      <c r="AC678" s="469"/>
      <c r="AD678" s="470"/>
      <c r="AE678" s="465"/>
      <c r="AF678" s="461"/>
      <c r="AG678" s="465"/>
      <c r="AH678" s="465"/>
      <c r="AI678" s="465"/>
      <c r="AJ678" s="465"/>
      <c r="AK678" s="465"/>
      <c r="AL678" s="463"/>
      <c r="AM678" s="465"/>
      <c r="AN678" s="465"/>
      <c r="AO678" s="463"/>
    </row>
    <row r="679" spans="1:41">
      <c r="A679" s="460"/>
      <c r="B679" s="461"/>
      <c r="C679" s="462"/>
      <c r="D679" s="463"/>
      <c r="E679" s="464"/>
      <c r="F679" s="464"/>
      <c r="G679" s="465"/>
      <c r="H679" s="465"/>
      <c r="I679" s="466"/>
      <c r="J679" s="466"/>
      <c r="K679" s="466"/>
      <c r="L679" s="467"/>
      <c r="M679" s="465"/>
      <c r="N679" s="461"/>
      <c r="O679" s="468"/>
      <c r="P679" s="465"/>
      <c r="Q679" s="465"/>
      <c r="R679" s="465"/>
      <c r="S679" s="428"/>
      <c r="T679" s="465"/>
      <c r="U679" s="465"/>
      <c r="V679" s="465"/>
      <c r="W679" s="465"/>
      <c r="X679" s="465"/>
      <c r="Y679" s="465"/>
      <c r="Z679" s="464"/>
      <c r="AA679" s="464"/>
      <c r="AB679" s="464"/>
      <c r="AC679" s="469"/>
      <c r="AD679" s="470"/>
      <c r="AE679" s="465"/>
      <c r="AF679" s="461"/>
      <c r="AG679" s="465"/>
      <c r="AH679" s="465"/>
      <c r="AI679" s="465"/>
      <c r="AJ679" s="465"/>
      <c r="AK679" s="465"/>
      <c r="AL679" s="463"/>
      <c r="AM679" s="465"/>
      <c r="AN679" s="465"/>
      <c r="AO679" s="463"/>
    </row>
    <row r="680" spans="1:41">
      <c r="A680" s="460"/>
      <c r="B680" s="461"/>
      <c r="C680" s="462"/>
      <c r="D680" s="463"/>
      <c r="E680" s="464"/>
      <c r="F680" s="464"/>
      <c r="G680" s="465"/>
      <c r="H680" s="465"/>
      <c r="I680" s="466"/>
      <c r="J680" s="466"/>
      <c r="K680" s="466"/>
      <c r="L680" s="467"/>
      <c r="M680" s="465"/>
      <c r="N680" s="461"/>
      <c r="O680" s="468"/>
      <c r="P680" s="465"/>
      <c r="Q680" s="465"/>
      <c r="R680" s="465"/>
      <c r="S680" s="428"/>
      <c r="T680" s="465"/>
      <c r="U680" s="465"/>
      <c r="V680" s="465"/>
      <c r="W680" s="465"/>
      <c r="X680" s="465"/>
      <c r="Y680" s="465"/>
      <c r="Z680" s="464"/>
      <c r="AA680" s="464"/>
      <c r="AB680" s="464"/>
      <c r="AC680" s="469"/>
      <c r="AD680" s="470"/>
      <c r="AE680" s="465"/>
      <c r="AF680" s="461"/>
      <c r="AG680" s="465"/>
      <c r="AH680" s="465"/>
      <c r="AI680" s="465"/>
      <c r="AJ680" s="465"/>
      <c r="AK680" s="465"/>
      <c r="AL680" s="463"/>
      <c r="AM680" s="465"/>
      <c r="AN680" s="465"/>
      <c r="AO680" s="463"/>
    </row>
    <row r="681" spans="1:41">
      <c r="A681" s="460"/>
      <c r="B681" s="461"/>
      <c r="C681" s="462"/>
      <c r="D681" s="463"/>
      <c r="E681" s="464"/>
      <c r="F681" s="464"/>
      <c r="G681" s="465"/>
      <c r="H681" s="465"/>
      <c r="I681" s="466"/>
      <c r="J681" s="466"/>
      <c r="K681" s="466"/>
      <c r="L681" s="467"/>
      <c r="M681" s="465"/>
      <c r="N681" s="461"/>
      <c r="O681" s="468"/>
      <c r="P681" s="465"/>
      <c r="Q681" s="465"/>
      <c r="R681" s="465"/>
      <c r="S681" s="428"/>
      <c r="T681" s="465"/>
      <c r="U681" s="465"/>
      <c r="V681" s="465"/>
      <c r="W681" s="465"/>
      <c r="X681" s="465"/>
      <c r="Y681" s="465"/>
      <c r="Z681" s="464"/>
      <c r="AA681" s="464"/>
      <c r="AB681" s="464"/>
      <c r="AC681" s="469"/>
      <c r="AD681" s="470"/>
      <c r="AE681" s="465"/>
      <c r="AF681" s="461"/>
      <c r="AG681" s="465"/>
      <c r="AH681" s="465"/>
      <c r="AI681" s="465"/>
      <c r="AJ681" s="465"/>
      <c r="AK681" s="465"/>
      <c r="AL681" s="463"/>
      <c r="AM681" s="465"/>
      <c r="AN681" s="465"/>
      <c r="AO681" s="463"/>
    </row>
    <row r="682" spans="1:41">
      <c r="A682" s="460"/>
      <c r="B682" s="461"/>
      <c r="C682" s="462"/>
      <c r="D682" s="463"/>
      <c r="E682" s="464"/>
      <c r="F682" s="464"/>
      <c r="G682" s="465"/>
      <c r="H682" s="465"/>
      <c r="I682" s="466"/>
      <c r="J682" s="466"/>
      <c r="K682" s="466"/>
      <c r="L682" s="467"/>
      <c r="M682" s="465"/>
      <c r="N682" s="461"/>
      <c r="O682" s="468"/>
      <c r="P682" s="465"/>
      <c r="Q682" s="465"/>
      <c r="R682" s="465"/>
      <c r="S682" s="428"/>
      <c r="T682" s="465"/>
      <c r="U682" s="465"/>
      <c r="V682" s="465"/>
      <c r="W682" s="465"/>
      <c r="X682" s="465"/>
      <c r="Y682" s="465"/>
      <c r="Z682" s="464"/>
      <c r="AA682" s="464"/>
      <c r="AB682" s="464"/>
      <c r="AC682" s="469"/>
      <c r="AD682" s="470"/>
      <c r="AE682" s="465"/>
      <c r="AF682" s="461"/>
      <c r="AG682" s="465"/>
      <c r="AH682" s="465"/>
      <c r="AI682" s="465"/>
      <c r="AJ682" s="465"/>
      <c r="AK682" s="465"/>
      <c r="AL682" s="463"/>
      <c r="AM682" s="465"/>
      <c r="AN682" s="465"/>
      <c r="AO682" s="463"/>
    </row>
    <row r="683" spans="1:41">
      <c r="A683" s="460"/>
      <c r="B683" s="461"/>
      <c r="C683" s="462"/>
      <c r="D683" s="463"/>
      <c r="E683" s="464"/>
      <c r="F683" s="464"/>
      <c r="G683" s="465"/>
      <c r="H683" s="465"/>
      <c r="I683" s="466"/>
      <c r="J683" s="466"/>
      <c r="K683" s="466"/>
      <c r="L683" s="467"/>
      <c r="M683" s="465"/>
      <c r="N683" s="461"/>
      <c r="O683" s="468"/>
      <c r="P683" s="465"/>
      <c r="Q683" s="465"/>
      <c r="R683" s="465"/>
      <c r="S683" s="428"/>
      <c r="T683" s="465"/>
      <c r="U683" s="465"/>
      <c r="V683" s="465"/>
      <c r="W683" s="465"/>
      <c r="X683" s="465"/>
      <c r="Y683" s="465"/>
      <c r="Z683" s="464"/>
      <c r="AA683" s="464"/>
      <c r="AB683" s="464"/>
      <c r="AC683" s="469"/>
      <c r="AD683" s="470"/>
      <c r="AE683" s="465"/>
      <c r="AF683" s="461"/>
      <c r="AG683" s="465"/>
      <c r="AH683" s="465"/>
      <c r="AI683" s="465"/>
      <c r="AJ683" s="465"/>
      <c r="AK683" s="465"/>
      <c r="AL683" s="463"/>
      <c r="AM683" s="465"/>
      <c r="AN683" s="465"/>
      <c r="AO683" s="463"/>
    </row>
    <row r="684" spans="1:41">
      <c r="A684" s="460"/>
      <c r="B684" s="461"/>
      <c r="C684" s="462"/>
      <c r="D684" s="463"/>
      <c r="E684" s="464"/>
      <c r="F684" s="464"/>
      <c r="G684" s="465"/>
      <c r="H684" s="465"/>
      <c r="I684" s="466"/>
      <c r="J684" s="466"/>
      <c r="K684" s="466"/>
      <c r="L684" s="467"/>
      <c r="M684" s="465"/>
      <c r="N684" s="461"/>
      <c r="O684" s="468"/>
      <c r="P684" s="465"/>
      <c r="Q684" s="465"/>
      <c r="R684" s="465"/>
      <c r="S684" s="428"/>
      <c r="T684" s="465"/>
      <c r="U684" s="465"/>
      <c r="V684" s="465"/>
      <c r="W684" s="465"/>
      <c r="X684" s="465"/>
      <c r="Y684" s="465"/>
      <c r="Z684" s="464"/>
      <c r="AA684" s="464"/>
      <c r="AB684" s="464"/>
      <c r="AC684" s="469"/>
      <c r="AD684" s="470"/>
      <c r="AE684" s="465"/>
      <c r="AF684" s="461"/>
      <c r="AG684" s="465"/>
      <c r="AH684" s="465"/>
      <c r="AI684" s="465"/>
      <c r="AJ684" s="465"/>
      <c r="AK684" s="465"/>
      <c r="AL684" s="463"/>
      <c r="AM684" s="465"/>
      <c r="AN684" s="465"/>
      <c r="AO684" s="463"/>
    </row>
    <row r="685" spans="1:41">
      <c r="A685" s="460"/>
      <c r="B685" s="461"/>
      <c r="C685" s="462"/>
      <c r="D685" s="463"/>
      <c r="E685" s="464"/>
      <c r="F685" s="464"/>
      <c r="G685" s="465"/>
      <c r="H685" s="465"/>
      <c r="I685" s="466"/>
      <c r="J685" s="466"/>
      <c r="K685" s="466"/>
      <c r="L685" s="467"/>
      <c r="M685" s="465"/>
      <c r="N685" s="461"/>
      <c r="O685" s="468"/>
      <c r="P685" s="465"/>
      <c r="Q685" s="465"/>
      <c r="R685" s="465"/>
      <c r="S685" s="428"/>
      <c r="T685" s="465"/>
      <c r="U685" s="465"/>
      <c r="V685" s="465"/>
      <c r="W685" s="465"/>
      <c r="X685" s="465"/>
      <c r="Y685" s="465"/>
      <c r="Z685" s="464"/>
      <c r="AA685" s="464"/>
      <c r="AB685" s="464"/>
      <c r="AC685" s="469"/>
      <c r="AD685" s="470"/>
      <c r="AE685" s="465"/>
      <c r="AF685" s="461"/>
      <c r="AG685" s="465"/>
      <c r="AH685" s="465"/>
      <c r="AI685" s="465"/>
      <c r="AJ685" s="465"/>
      <c r="AK685" s="465"/>
      <c r="AL685" s="463"/>
      <c r="AM685" s="465"/>
      <c r="AN685" s="465"/>
      <c r="AO685" s="463"/>
    </row>
    <row r="686" spans="1:41">
      <c r="A686" s="460"/>
      <c r="B686" s="461"/>
      <c r="C686" s="462"/>
      <c r="D686" s="463"/>
      <c r="E686" s="464"/>
      <c r="F686" s="464"/>
      <c r="G686" s="465"/>
      <c r="H686" s="465"/>
      <c r="I686" s="466"/>
      <c r="J686" s="466"/>
      <c r="K686" s="466"/>
      <c r="L686" s="467"/>
      <c r="M686" s="465"/>
      <c r="N686" s="461"/>
      <c r="O686" s="468"/>
      <c r="P686" s="465"/>
      <c r="Q686" s="465"/>
      <c r="R686" s="465"/>
      <c r="S686" s="428"/>
      <c r="T686" s="465"/>
      <c r="U686" s="465"/>
      <c r="V686" s="465"/>
      <c r="W686" s="465"/>
      <c r="X686" s="465"/>
      <c r="Y686" s="465"/>
      <c r="Z686" s="464"/>
      <c r="AA686" s="464"/>
      <c r="AB686" s="464"/>
      <c r="AC686" s="469"/>
      <c r="AD686" s="470"/>
      <c r="AE686" s="465"/>
      <c r="AF686" s="461"/>
      <c r="AG686" s="465"/>
      <c r="AH686" s="465"/>
      <c r="AI686" s="465"/>
      <c r="AJ686" s="465"/>
      <c r="AK686" s="465"/>
      <c r="AL686" s="463"/>
      <c r="AM686" s="465"/>
      <c r="AN686" s="465"/>
      <c r="AO686" s="463"/>
    </row>
    <row r="687" spans="1:41">
      <c r="A687" s="460"/>
      <c r="B687" s="461"/>
      <c r="C687" s="462"/>
      <c r="D687" s="463"/>
      <c r="E687" s="464"/>
      <c r="F687" s="464"/>
      <c r="G687" s="465"/>
      <c r="H687" s="465"/>
      <c r="I687" s="466"/>
      <c r="J687" s="466"/>
      <c r="K687" s="466"/>
      <c r="L687" s="467"/>
      <c r="M687" s="465"/>
      <c r="N687" s="461"/>
      <c r="O687" s="468"/>
      <c r="P687" s="465"/>
      <c r="Q687" s="465"/>
      <c r="R687" s="465"/>
      <c r="S687" s="428"/>
      <c r="T687" s="465"/>
      <c r="U687" s="465"/>
      <c r="V687" s="465"/>
      <c r="W687" s="465"/>
      <c r="X687" s="465"/>
      <c r="Y687" s="465"/>
      <c r="Z687" s="464"/>
      <c r="AA687" s="464"/>
      <c r="AB687" s="464"/>
      <c r="AC687" s="469"/>
      <c r="AD687" s="470"/>
      <c r="AE687" s="465"/>
      <c r="AF687" s="461"/>
      <c r="AG687" s="465"/>
      <c r="AH687" s="465"/>
      <c r="AI687" s="465"/>
      <c r="AJ687" s="465"/>
      <c r="AK687" s="465"/>
      <c r="AL687" s="463"/>
      <c r="AM687" s="465"/>
      <c r="AN687" s="465"/>
      <c r="AO687" s="463"/>
    </row>
    <row r="688" spans="1:41">
      <c r="A688" s="460"/>
      <c r="B688" s="461"/>
      <c r="C688" s="462"/>
      <c r="D688" s="463"/>
      <c r="E688" s="464"/>
      <c r="F688" s="464"/>
      <c r="G688" s="465"/>
      <c r="H688" s="465"/>
      <c r="I688" s="466"/>
      <c r="J688" s="466"/>
      <c r="K688" s="466"/>
      <c r="L688" s="467"/>
      <c r="M688" s="465"/>
      <c r="N688" s="461"/>
      <c r="O688" s="468"/>
      <c r="P688" s="465"/>
      <c r="Q688" s="465"/>
      <c r="R688" s="465"/>
      <c r="S688" s="428"/>
      <c r="T688" s="465"/>
      <c r="U688" s="465"/>
      <c r="V688" s="465"/>
      <c r="W688" s="465"/>
      <c r="X688" s="465"/>
      <c r="Y688" s="465"/>
      <c r="Z688" s="464"/>
      <c r="AA688" s="464"/>
      <c r="AB688" s="464"/>
      <c r="AC688" s="469"/>
      <c r="AD688" s="470"/>
      <c r="AE688" s="465"/>
      <c r="AF688" s="461"/>
      <c r="AG688" s="465"/>
      <c r="AH688" s="465"/>
      <c r="AI688" s="465"/>
      <c r="AJ688" s="465"/>
      <c r="AK688" s="465"/>
      <c r="AL688" s="463"/>
      <c r="AM688" s="465"/>
      <c r="AN688" s="465"/>
      <c r="AO688" s="463"/>
    </row>
    <row r="689" spans="1:41">
      <c r="A689" s="460"/>
      <c r="B689" s="461"/>
      <c r="C689" s="462"/>
      <c r="D689" s="463"/>
      <c r="E689" s="464"/>
      <c r="F689" s="464"/>
      <c r="G689" s="465"/>
      <c r="H689" s="465"/>
      <c r="I689" s="466"/>
      <c r="J689" s="466"/>
      <c r="K689" s="466"/>
      <c r="L689" s="467"/>
      <c r="M689" s="465"/>
      <c r="N689" s="461"/>
      <c r="O689" s="468"/>
      <c r="P689" s="465"/>
      <c r="Q689" s="465"/>
      <c r="R689" s="465"/>
      <c r="S689" s="428"/>
      <c r="T689" s="465"/>
      <c r="U689" s="465"/>
      <c r="V689" s="465"/>
      <c r="W689" s="465"/>
      <c r="X689" s="465"/>
      <c r="Y689" s="465"/>
      <c r="Z689" s="464"/>
      <c r="AA689" s="464"/>
      <c r="AB689" s="464"/>
      <c r="AC689" s="469"/>
      <c r="AD689" s="470"/>
      <c r="AE689" s="465"/>
      <c r="AF689" s="461"/>
      <c r="AG689" s="465"/>
      <c r="AH689" s="465"/>
      <c r="AI689" s="465"/>
      <c r="AJ689" s="465"/>
      <c r="AK689" s="465"/>
      <c r="AL689" s="463"/>
      <c r="AM689" s="465"/>
      <c r="AN689" s="465"/>
      <c r="AO689" s="463"/>
    </row>
    <row r="690" spans="1:41">
      <c r="A690" s="460"/>
      <c r="B690" s="461"/>
      <c r="C690" s="462"/>
      <c r="D690" s="463"/>
      <c r="E690" s="464"/>
      <c r="F690" s="464"/>
      <c r="G690" s="465"/>
      <c r="H690" s="465"/>
      <c r="I690" s="466"/>
      <c r="J690" s="466"/>
      <c r="K690" s="466"/>
      <c r="L690" s="467"/>
      <c r="M690" s="465"/>
      <c r="N690" s="461"/>
      <c r="O690" s="468"/>
      <c r="P690" s="465"/>
      <c r="Q690" s="465"/>
      <c r="R690" s="465"/>
      <c r="S690" s="428"/>
      <c r="T690" s="465"/>
      <c r="U690" s="465"/>
      <c r="V690" s="465"/>
      <c r="W690" s="465"/>
      <c r="X690" s="465"/>
      <c r="Y690" s="465"/>
      <c r="Z690" s="464"/>
      <c r="AA690" s="464"/>
      <c r="AB690" s="464"/>
      <c r="AC690" s="469"/>
      <c r="AD690" s="470"/>
      <c r="AE690" s="465"/>
      <c r="AF690" s="461"/>
      <c r="AG690" s="465"/>
      <c r="AH690" s="465"/>
      <c r="AI690" s="465"/>
      <c r="AJ690" s="465"/>
      <c r="AK690" s="465"/>
      <c r="AL690" s="463"/>
      <c r="AM690" s="465"/>
      <c r="AN690" s="465"/>
      <c r="AO690" s="463"/>
    </row>
    <row r="691" spans="1:41">
      <c r="A691" s="460"/>
      <c r="B691" s="461"/>
      <c r="C691" s="462"/>
      <c r="D691" s="463"/>
      <c r="E691" s="464"/>
      <c r="F691" s="464"/>
      <c r="G691" s="465"/>
      <c r="H691" s="465"/>
      <c r="I691" s="466"/>
      <c r="J691" s="466"/>
      <c r="K691" s="466"/>
      <c r="L691" s="467"/>
      <c r="M691" s="465"/>
      <c r="N691" s="461"/>
      <c r="O691" s="468"/>
      <c r="P691" s="465"/>
      <c r="Q691" s="465"/>
      <c r="R691" s="465"/>
      <c r="S691" s="428"/>
      <c r="T691" s="465"/>
      <c r="U691" s="465"/>
      <c r="V691" s="465"/>
      <c r="W691" s="465"/>
      <c r="X691" s="465"/>
      <c r="Y691" s="465"/>
      <c r="Z691" s="464"/>
      <c r="AA691" s="464"/>
      <c r="AB691" s="464"/>
      <c r="AC691" s="469"/>
      <c r="AD691" s="470"/>
      <c r="AE691" s="465"/>
      <c r="AF691" s="461"/>
      <c r="AG691" s="465"/>
      <c r="AH691" s="465"/>
      <c r="AI691" s="465"/>
      <c r="AJ691" s="465"/>
      <c r="AK691" s="465"/>
      <c r="AL691" s="463"/>
      <c r="AM691" s="465"/>
      <c r="AN691" s="465"/>
      <c r="AO691" s="463"/>
    </row>
    <row r="692" spans="1:41">
      <c r="A692" s="460"/>
      <c r="B692" s="461"/>
      <c r="C692" s="462"/>
      <c r="D692" s="463"/>
      <c r="E692" s="464"/>
      <c r="F692" s="464"/>
      <c r="G692" s="465"/>
      <c r="H692" s="465"/>
      <c r="I692" s="466"/>
      <c r="J692" s="466"/>
      <c r="K692" s="466"/>
      <c r="L692" s="467"/>
      <c r="M692" s="465"/>
      <c r="N692" s="461"/>
      <c r="O692" s="468"/>
      <c r="P692" s="465"/>
      <c r="Q692" s="465"/>
      <c r="R692" s="465"/>
      <c r="S692" s="428"/>
      <c r="T692" s="465"/>
      <c r="U692" s="465"/>
      <c r="V692" s="465"/>
      <c r="W692" s="465"/>
      <c r="X692" s="465"/>
      <c r="Y692" s="465"/>
      <c r="Z692" s="464"/>
      <c r="AA692" s="464"/>
      <c r="AB692" s="464"/>
      <c r="AC692" s="469"/>
      <c r="AD692" s="470"/>
      <c r="AE692" s="465"/>
      <c r="AF692" s="461"/>
      <c r="AG692" s="465"/>
      <c r="AH692" s="465"/>
      <c r="AI692" s="465"/>
      <c r="AJ692" s="465"/>
      <c r="AK692" s="465"/>
      <c r="AL692" s="463"/>
      <c r="AM692" s="465"/>
      <c r="AN692" s="465"/>
      <c r="AO692" s="463"/>
    </row>
    <row r="693" spans="1:41">
      <c r="A693" s="460"/>
      <c r="B693" s="461"/>
      <c r="C693" s="462"/>
      <c r="D693" s="463"/>
      <c r="E693" s="464"/>
      <c r="F693" s="464"/>
      <c r="G693" s="465"/>
      <c r="H693" s="465"/>
      <c r="I693" s="466"/>
      <c r="J693" s="466"/>
      <c r="K693" s="466"/>
      <c r="L693" s="467"/>
      <c r="M693" s="465"/>
      <c r="N693" s="461"/>
      <c r="O693" s="468"/>
      <c r="P693" s="465"/>
      <c r="Q693" s="465"/>
      <c r="R693" s="465"/>
      <c r="S693" s="428"/>
      <c r="T693" s="465"/>
      <c r="U693" s="465"/>
      <c r="V693" s="465"/>
      <c r="W693" s="465"/>
      <c r="X693" s="465"/>
      <c r="Y693" s="465"/>
      <c r="Z693" s="464"/>
      <c r="AA693" s="464"/>
      <c r="AB693" s="464"/>
      <c r="AC693" s="469"/>
      <c r="AD693" s="470"/>
      <c r="AE693" s="465"/>
      <c r="AF693" s="461"/>
      <c r="AG693" s="465"/>
      <c r="AH693" s="465"/>
      <c r="AI693" s="465"/>
      <c r="AJ693" s="465"/>
      <c r="AK693" s="465"/>
      <c r="AL693" s="463"/>
      <c r="AM693" s="465"/>
      <c r="AN693" s="465"/>
      <c r="AO693" s="463"/>
    </row>
    <row r="694" spans="1:41">
      <c r="A694" s="460"/>
      <c r="B694" s="461"/>
      <c r="C694" s="462"/>
      <c r="D694" s="463"/>
      <c r="E694" s="464"/>
      <c r="F694" s="464"/>
      <c r="G694" s="465"/>
      <c r="H694" s="465"/>
      <c r="I694" s="466"/>
      <c r="J694" s="466"/>
      <c r="K694" s="466"/>
      <c r="L694" s="467"/>
      <c r="M694" s="465"/>
      <c r="N694" s="461"/>
      <c r="O694" s="468"/>
      <c r="P694" s="465"/>
      <c r="Q694" s="465"/>
      <c r="R694" s="465"/>
      <c r="S694" s="428"/>
      <c r="T694" s="465"/>
      <c r="U694" s="465"/>
      <c r="V694" s="465"/>
      <c r="W694" s="465"/>
      <c r="X694" s="465"/>
      <c r="Y694" s="465"/>
      <c r="Z694" s="464"/>
      <c r="AA694" s="464"/>
      <c r="AB694" s="464"/>
      <c r="AC694" s="469"/>
      <c r="AD694" s="470"/>
      <c r="AE694" s="465"/>
      <c r="AF694" s="461"/>
      <c r="AG694" s="465"/>
      <c r="AH694" s="465"/>
      <c r="AI694" s="465"/>
      <c r="AJ694" s="465"/>
      <c r="AK694" s="465"/>
      <c r="AL694" s="463"/>
      <c r="AM694" s="465"/>
      <c r="AN694" s="465"/>
      <c r="AO694" s="463"/>
    </row>
    <row r="695" spans="1:41">
      <c r="A695" s="460"/>
      <c r="B695" s="461"/>
      <c r="C695" s="462"/>
      <c r="D695" s="463"/>
      <c r="E695" s="464"/>
      <c r="F695" s="464"/>
      <c r="G695" s="465"/>
      <c r="H695" s="465"/>
      <c r="I695" s="466"/>
      <c r="J695" s="466"/>
      <c r="K695" s="466"/>
      <c r="L695" s="467"/>
      <c r="M695" s="465"/>
      <c r="N695" s="461"/>
      <c r="O695" s="468"/>
      <c r="P695" s="465"/>
      <c r="Q695" s="465"/>
      <c r="R695" s="465"/>
      <c r="S695" s="428"/>
      <c r="T695" s="465"/>
      <c r="U695" s="465"/>
      <c r="V695" s="465"/>
      <c r="W695" s="465"/>
      <c r="X695" s="465"/>
      <c r="Y695" s="465"/>
      <c r="Z695" s="464"/>
      <c r="AA695" s="464"/>
      <c r="AB695" s="464"/>
      <c r="AC695" s="469"/>
      <c r="AD695" s="470"/>
      <c r="AE695" s="465"/>
      <c r="AF695" s="461"/>
      <c r="AG695" s="465"/>
      <c r="AH695" s="465"/>
      <c r="AI695" s="465"/>
      <c r="AJ695" s="465"/>
      <c r="AK695" s="465"/>
      <c r="AL695" s="463"/>
      <c r="AM695" s="465"/>
      <c r="AN695" s="465"/>
      <c r="AO695" s="463"/>
    </row>
    <row r="696" spans="1:41">
      <c r="A696" s="460"/>
      <c r="B696" s="461"/>
      <c r="C696" s="462"/>
      <c r="D696" s="463"/>
      <c r="E696" s="464"/>
      <c r="F696" s="464"/>
      <c r="G696" s="465"/>
      <c r="H696" s="465"/>
      <c r="I696" s="466"/>
      <c r="J696" s="466"/>
      <c r="K696" s="466"/>
      <c r="L696" s="467"/>
      <c r="M696" s="465"/>
      <c r="N696" s="461"/>
      <c r="O696" s="468"/>
      <c r="P696" s="465"/>
      <c r="Q696" s="465"/>
      <c r="R696" s="465"/>
      <c r="S696" s="428"/>
      <c r="T696" s="465"/>
      <c r="U696" s="465"/>
      <c r="V696" s="465"/>
      <c r="W696" s="465"/>
      <c r="X696" s="465"/>
      <c r="Y696" s="465"/>
      <c r="Z696" s="464"/>
      <c r="AA696" s="464"/>
      <c r="AB696" s="464"/>
      <c r="AC696" s="469"/>
      <c r="AD696" s="470"/>
      <c r="AE696" s="465"/>
      <c r="AF696" s="461"/>
      <c r="AG696" s="465"/>
      <c r="AH696" s="465"/>
      <c r="AI696" s="465"/>
      <c r="AJ696" s="465"/>
      <c r="AK696" s="465"/>
      <c r="AL696" s="463"/>
      <c r="AM696" s="465"/>
      <c r="AN696" s="465"/>
      <c r="AO696" s="463"/>
    </row>
    <row r="697" spans="1:41">
      <c r="A697" s="460"/>
      <c r="B697" s="461"/>
      <c r="C697" s="462"/>
      <c r="D697" s="463"/>
      <c r="E697" s="464"/>
      <c r="F697" s="464"/>
      <c r="G697" s="465"/>
      <c r="H697" s="465"/>
      <c r="I697" s="466"/>
      <c r="J697" s="466"/>
      <c r="K697" s="466"/>
      <c r="L697" s="467"/>
      <c r="M697" s="465"/>
      <c r="N697" s="461"/>
      <c r="O697" s="468"/>
      <c r="P697" s="465"/>
      <c r="Q697" s="465"/>
      <c r="R697" s="465"/>
      <c r="S697" s="428"/>
      <c r="T697" s="465"/>
      <c r="U697" s="465"/>
      <c r="V697" s="465"/>
      <c r="W697" s="465"/>
      <c r="X697" s="465"/>
      <c r="Y697" s="465"/>
      <c r="Z697" s="464"/>
      <c r="AA697" s="464"/>
      <c r="AB697" s="464"/>
      <c r="AC697" s="469"/>
      <c r="AD697" s="470"/>
      <c r="AE697" s="465"/>
      <c r="AF697" s="461"/>
      <c r="AG697" s="465"/>
      <c r="AH697" s="465"/>
      <c r="AI697" s="465"/>
      <c r="AJ697" s="465"/>
      <c r="AK697" s="465"/>
      <c r="AL697" s="463"/>
      <c r="AM697" s="465"/>
      <c r="AN697" s="465"/>
      <c r="AO697" s="463"/>
    </row>
    <row r="698" spans="1:41">
      <c r="A698" s="460"/>
      <c r="B698" s="461"/>
      <c r="C698" s="462"/>
      <c r="D698" s="463"/>
      <c r="E698" s="464"/>
      <c r="F698" s="464"/>
      <c r="G698" s="465"/>
      <c r="H698" s="465"/>
      <c r="I698" s="466"/>
      <c r="J698" s="466"/>
      <c r="K698" s="466"/>
      <c r="L698" s="467"/>
      <c r="M698" s="465"/>
      <c r="N698" s="461"/>
      <c r="O698" s="468"/>
      <c r="P698" s="465"/>
      <c r="Q698" s="465"/>
      <c r="R698" s="465"/>
      <c r="S698" s="428"/>
      <c r="T698" s="465"/>
      <c r="U698" s="465"/>
      <c r="V698" s="465"/>
      <c r="W698" s="465"/>
      <c r="X698" s="465"/>
      <c r="Y698" s="465"/>
      <c r="Z698" s="464"/>
      <c r="AA698" s="464"/>
      <c r="AB698" s="464"/>
      <c r="AC698" s="469"/>
      <c r="AD698" s="470"/>
      <c r="AE698" s="465"/>
      <c r="AF698" s="461"/>
      <c r="AG698" s="465"/>
      <c r="AH698" s="465"/>
      <c r="AI698" s="465"/>
      <c r="AJ698" s="465"/>
      <c r="AK698" s="465"/>
      <c r="AL698" s="463"/>
      <c r="AM698" s="465"/>
      <c r="AN698" s="465"/>
      <c r="AO698" s="463"/>
    </row>
    <row r="699" spans="1:41">
      <c r="A699" s="460"/>
      <c r="B699" s="461"/>
      <c r="C699" s="462"/>
      <c r="D699" s="463"/>
      <c r="E699" s="464"/>
      <c r="F699" s="464"/>
      <c r="G699" s="465"/>
      <c r="H699" s="465"/>
      <c r="I699" s="466"/>
      <c r="J699" s="466"/>
      <c r="K699" s="466"/>
      <c r="L699" s="467"/>
      <c r="M699" s="465"/>
      <c r="N699" s="461"/>
      <c r="O699" s="468"/>
      <c r="P699" s="465"/>
      <c r="Q699" s="465"/>
      <c r="R699" s="465"/>
      <c r="S699" s="428"/>
      <c r="T699" s="465"/>
      <c r="U699" s="465"/>
      <c r="V699" s="465"/>
      <c r="W699" s="465"/>
      <c r="X699" s="465"/>
      <c r="Y699" s="465"/>
      <c r="Z699" s="464"/>
      <c r="AA699" s="464"/>
      <c r="AB699" s="464"/>
      <c r="AC699" s="469"/>
      <c r="AD699" s="470"/>
      <c r="AE699" s="465"/>
      <c r="AF699" s="461"/>
      <c r="AG699" s="465"/>
      <c r="AH699" s="465"/>
      <c r="AI699" s="465"/>
      <c r="AJ699" s="465"/>
      <c r="AK699" s="465"/>
      <c r="AL699" s="463"/>
      <c r="AM699" s="465"/>
      <c r="AN699" s="465"/>
      <c r="AO699" s="463"/>
    </row>
    <row r="700" spans="1:41">
      <c r="A700" s="460"/>
      <c r="B700" s="461"/>
      <c r="C700" s="462"/>
      <c r="D700" s="463"/>
      <c r="E700" s="464"/>
      <c r="F700" s="464"/>
      <c r="G700" s="465"/>
      <c r="H700" s="465"/>
      <c r="I700" s="466"/>
      <c r="J700" s="466"/>
      <c r="K700" s="466"/>
      <c r="L700" s="467"/>
      <c r="M700" s="465"/>
      <c r="N700" s="461"/>
      <c r="O700" s="468"/>
      <c r="P700" s="465"/>
      <c r="Q700" s="465"/>
      <c r="R700" s="465"/>
      <c r="S700" s="428"/>
      <c r="T700" s="465"/>
      <c r="U700" s="465"/>
      <c r="V700" s="465"/>
      <c r="W700" s="465"/>
      <c r="X700" s="465"/>
      <c r="Y700" s="465"/>
      <c r="Z700" s="464"/>
      <c r="AA700" s="464"/>
      <c r="AB700" s="464"/>
      <c r="AC700" s="469"/>
      <c r="AD700" s="470"/>
      <c r="AE700" s="465"/>
      <c r="AF700" s="461"/>
      <c r="AG700" s="465"/>
      <c r="AH700" s="465"/>
      <c r="AI700" s="465"/>
      <c r="AJ700" s="465"/>
      <c r="AK700" s="465"/>
      <c r="AL700" s="463"/>
      <c r="AM700" s="465"/>
      <c r="AN700" s="465"/>
      <c r="AO700" s="463"/>
    </row>
    <row r="701" spans="1:41">
      <c r="A701" s="460"/>
      <c r="B701" s="461"/>
      <c r="C701" s="462"/>
      <c r="D701" s="463"/>
      <c r="E701" s="464"/>
      <c r="F701" s="464"/>
      <c r="G701" s="465"/>
      <c r="H701" s="465"/>
      <c r="I701" s="466"/>
      <c r="J701" s="466"/>
      <c r="K701" s="466"/>
      <c r="L701" s="467"/>
      <c r="M701" s="465"/>
      <c r="N701" s="461"/>
      <c r="O701" s="468"/>
      <c r="P701" s="465"/>
      <c r="Q701" s="465"/>
      <c r="R701" s="465"/>
      <c r="S701" s="428"/>
      <c r="T701" s="465"/>
      <c r="U701" s="465"/>
      <c r="V701" s="465"/>
      <c r="W701" s="465"/>
      <c r="X701" s="465"/>
      <c r="Y701" s="465"/>
      <c r="Z701" s="464"/>
      <c r="AA701" s="464"/>
      <c r="AB701" s="464"/>
      <c r="AC701" s="469"/>
      <c r="AD701" s="470"/>
      <c r="AE701" s="465"/>
      <c r="AF701" s="461"/>
      <c r="AG701" s="465"/>
      <c r="AH701" s="465"/>
      <c r="AI701" s="465"/>
      <c r="AJ701" s="465"/>
      <c r="AK701" s="465"/>
      <c r="AL701" s="463"/>
      <c r="AM701" s="465"/>
      <c r="AN701" s="465"/>
      <c r="AO701" s="463"/>
    </row>
    <row r="702" spans="1:41">
      <c r="A702" s="460"/>
      <c r="B702" s="461"/>
      <c r="C702" s="462"/>
      <c r="D702" s="463"/>
      <c r="E702" s="464"/>
      <c r="F702" s="464"/>
      <c r="G702" s="465"/>
      <c r="H702" s="465"/>
      <c r="I702" s="466"/>
      <c r="J702" s="466"/>
      <c r="K702" s="466"/>
      <c r="L702" s="467"/>
      <c r="M702" s="465"/>
      <c r="N702" s="461"/>
      <c r="O702" s="468"/>
      <c r="P702" s="465"/>
      <c r="Q702" s="465"/>
      <c r="R702" s="465"/>
      <c r="S702" s="428"/>
      <c r="T702" s="465"/>
      <c r="U702" s="465"/>
      <c r="V702" s="465"/>
      <c r="W702" s="465"/>
      <c r="X702" s="465"/>
      <c r="Y702" s="465"/>
      <c r="Z702" s="464"/>
      <c r="AA702" s="464"/>
      <c r="AB702" s="464"/>
      <c r="AC702" s="469"/>
      <c r="AD702" s="470"/>
      <c r="AE702" s="465"/>
      <c r="AF702" s="461"/>
      <c r="AG702" s="465"/>
      <c r="AH702" s="465"/>
      <c r="AI702" s="465"/>
      <c r="AJ702" s="465"/>
      <c r="AK702" s="465"/>
      <c r="AL702" s="463"/>
      <c r="AM702" s="465"/>
      <c r="AN702" s="465"/>
      <c r="AO702" s="463"/>
    </row>
    <row r="703" spans="1:41">
      <c r="A703" s="460"/>
      <c r="B703" s="461"/>
      <c r="C703" s="462"/>
      <c r="D703" s="463"/>
      <c r="E703" s="464"/>
      <c r="F703" s="464"/>
      <c r="G703" s="465"/>
      <c r="H703" s="465"/>
      <c r="I703" s="466"/>
      <c r="J703" s="466"/>
      <c r="K703" s="466"/>
      <c r="L703" s="467"/>
      <c r="M703" s="465"/>
      <c r="N703" s="461"/>
      <c r="O703" s="468"/>
      <c r="P703" s="465"/>
      <c r="Q703" s="465"/>
      <c r="R703" s="465"/>
      <c r="S703" s="428"/>
      <c r="T703" s="465"/>
      <c r="U703" s="465"/>
      <c r="V703" s="465"/>
      <c r="W703" s="465"/>
      <c r="X703" s="465"/>
      <c r="Y703" s="465"/>
      <c r="Z703" s="464"/>
      <c r="AA703" s="464"/>
      <c r="AB703" s="464"/>
      <c r="AC703" s="469"/>
      <c r="AD703" s="470"/>
      <c r="AE703" s="465"/>
      <c r="AF703" s="461"/>
      <c r="AG703" s="465"/>
      <c r="AH703" s="465"/>
      <c r="AI703" s="465"/>
      <c r="AJ703" s="465"/>
      <c r="AK703" s="465"/>
      <c r="AL703" s="463"/>
      <c r="AM703" s="465"/>
      <c r="AN703" s="465"/>
      <c r="AO703" s="463"/>
    </row>
    <row r="704" spans="1:41">
      <c r="A704" s="460"/>
      <c r="B704" s="461"/>
      <c r="C704" s="462"/>
      <c r="D704" s="463"/>
      <c r="E704" s="464"/>
      <c r="F704" s="464"/>
      <c r="G704" s="465"/>
      <c r="H704" s="465"/>
      <c r="I704" s="466"/>
      <c r="J704" s="466"/>
      <c r="K704" s="466"/>
      <c r="L704" s="467"/>
      <c r="M704" s="465"/>
      <c r="N704" s="461"/>
      <c r="O704" s="468"/>
      <c r="P704" s="465"/>
      <c r="Q704" s="465"/>
      <c r="R704" s="465"/>
      <c r="S704" s="428"/>
      <c r="T704" s="465"/>
      <c r="U704" s="465"/>
      <c r="V704" s="465"/>
      <c r="W704" s="465"/>
      <c r="X704" s="465"/>
      <c r="Y704" s="465"/>
      <c r="Z704" s="464"/>
      <c r="AA704" s="464"/>
      <c r="AB704" s="464"/>
      <c r="AC704" s="469"/>
      <c r="AD704" s="470"/>
      <c r="AE704" s="465"/>
      <c r="AF704" s="461"/>
      <c r="AG704" s="465"/>
      <c r="AH704" s="465"/>
      <c r="AI704" s="465"/>
      <c r="AJ704" s="465"/>
      <c r="AK704" s="465"/>
      <c r="AL704" s="463"/>
      <c r="AM704" s="465"/>
      <c r="AN704" s="465"/>
      <c r="AO704" s="463"/>
    </row>
    <row r="705" spans="1:41">
      <c r="A705" s="460"/>
      <c r="B705" s="461"/>
      <c r="C705" s="462"/>
      <c r="D705" s="463"/>
      <c r="E705" s="464"/>
      <c r="F705" s="464"/>
      <c r="G705" s="465"/>
      <c r="H705" s="465"/>
      <c r="I705" s="466"/>
      <c r="J705" s="466"/>
      <c r="K705" s="466"/>
      <c r="L705" s="467"/>
      <c r="M705" s="465"/>
      <c r="N705" s="461"/>
      <c r="O705" s="468"/>
      <c r="P705" s="465"/>
      <c r="Q705" s="465"/>
      <c r="R705" s="465"/>
      <c r="S705" s="428"/>
      <c r="T705" s="465"/>
      <c r="U705" s="465"/>
      <c r="V705" s="465"/>
      <c r="W705" s="465"/>
      <c r="X705" s="465"/>
      <c r="Y705" s="465"/>
      <c r="Z705" s="464"/>
      <c r="AA705" s="464"/>
      <c r="AB705" s="464"/>
      <c r="AC705" s="469"/>
      <c r="AD705" s="470"/>
      <c r="AE705" s="465"/>
      <c r="AF705" s="461"/>
      <c r="AG705" s="465"/>
      <c r="AH705" s="465"/>
      <c r="AI705" s="465"/>
      <c r="AJ705" s="465"/>
      <c r="AK705" s="465"/>
      <c r="AL705" s="463"/>
      <c r="AM705" s="465"/>
      <c r="AN705" s="465"/>
      <c r="AO705" s="463"/>
    </row>
    <row r="706" spans="1:41">
      <c r="A706" s="460"/>
      <c r="B706" s="461"/>
      <c r="C706" s="462"/>
      <c r="D706" s="463"/>
      <c r="E706" s="464"/>
      <c r="F706" s="464"/>
      <c r="G706" s="465"/>
      <c r="H706" s="465"/>
      <c r="I706" s="466"/>
      <c r="J706" s="466"/>
      <c r="K706" s="466"/>
      <c r="L706" s="467"/>
      <c r="M706" s="465"/>
      <c r="N706" s="461"/>
      <c r="O706" s="468"/>
      <c r="P706" s="465"/>
      <c r="Q706" s="465"/>
      <c r="R706" s="465"/>
      <c r="S706" s="428"/>
      <c r="T706" s="465"/>
      <c r="U706" s="465"/>
      <c r="V706" s="465"/>
      <c r="W706" s="465"/>
      <c r="X706" s="465"/>
      <c r="Y706" s="465"/>
      <c r="Z706" s="464"/>
      <c r="AA706" s="464"/>
      <c r="AB706" s="464"/>
      <c r="AC706" s="469"/>
      <c r="AD706" s="470"/>
      <c r="AE706" s="465"/>
      <c r="AF706" s="461"/>
      <c r="AG706" s="465"/>
      <c r="AH706" s="465"/>
      <c r="AI706" s="465"/>
      <c r="AJ706" s="465"/>
      <c r="AK706" s="465"/>
      <c r="AL706" s="463"/>
      <c r="AM706" s="465"/>
      <c r="AN706" s="465"/>
      <c r="AO706" s="463"/>
    </row>
    <row r="707" spans="1:41">
      <c r="A707" s="460"/>
      <c r="B707" s="461"/>
      <c r="C707" s="462"/>
      <c r="D707" s="463"/>
      <c r="E707" s="464"/>
      <c r="F707" s="464"/>
      <c r="G707" s="465"/>
      <c r="H707" s="465"/>
      <c r="I707" s="466"/>
      <c r="J707" s="466"/>
      <c r="K707" s="466"/>
      <c r="L707" s="467"/>
      <c r="M707" s="465"/>
      <c r="N707" s="461"/>
      <c r="O707" s="468"/>
      <c r="P707" s="465"/>
      <c r="Q707" s="465"/>
      <c r="R707" s="465"/>
      <c r="S707" s="428"/>
      <c r="T707" s="465"/>
      <c r="U707" s="465"/>
      <c r="V707" s="465"/>
      <c r="W707" s="465"/>
      <c r="X707" s="465"/>
      <c r="Y707" s="465"/>
      <c r="Z707" s="464"/>
      <c r="AA707" s="464"/>
      <c r="AB707" s="464"/>
      <c r="AC707" s="469"/>
      <c r="AD707" s="470"/>
      <c r="AE707" s="465"/>
      <c r="AF707" s="461"/>
      <c r="AG707" s="465"/>
      <c r="AH707" s="465"/>
      <c r="AI707" s="465"/>
      <c r="AJ707" s="465"/>
      <c r="AK707" s="465"/>
      <c r="AL707" s="463"/>
      <c r="AM707" s="465"/>
      <c r="AN707" s="465"/>
      <c r="AO707" s="463"/>
    </row>
    <row r="708" spans="1:41">
      <c r="A708" s="460"/>
      <c r="B708" s="461"/>
      <c r="C708" s="462"/>
      <c r="D708" s="463"/>
      <c r="E708" s="464"/>
      <c r="F708" s="464"/>
      <c r="G708" s="465"/>
      <c r="H708" s="465"/>
      <c r="I708" s="466"/>
      <c r="J708" s="466"/>
      <c r="K708" s="466"/>
      <c r="L708" s="467"/>
      <c r="M708" s="465"/>
      <c r="N708" s="461"/>
      <c r="O708" s="468"/>
      <c r="P708" s="465"/>
      <c r="Q708" s="465"/>
      <c r="R708" s="465"/>
      <c r="S708" s="428"/>
      <c r="T708" s="465"/>
      <c r="U708" s="465"/>
      <c r="V708" s="465"/>
      <c r="W708" s="465"/>
      <c r="X708" s="465"/>
      <c r="Y708" s="465"/>
      <c r="Z708" s="464"/>
      <c r="AA708" s="464"/>
      <c r="AB708" s="464"/>
      <c r="AC708" s="469"/>
      <c r="AD708" s="470"/>
      <c r="AE708" s="465"/>
      <c r="AF708" s="461"/>
      <c r="AG708" s="465"/>
      <c r="AH708" s="465"/>
      <c r="AI708" s="465"/>
      <c r="AJ708" s="465"/>
      <c r="AK708" s="465"/>
      <c r="AL708" s="463"/>
      <c r="AM708" s="465"/>
      <c r="AN708" s="465"/>
      <c r="AO708" s="463"/>
    </row>
    <row r="709" spans="1:41">
      <c r="A709" s="460"/>
      <c r="B709" s="461"/>
      <c r="C709" s="462"/>
      <c r="D709" s="463"/>
      <c r="E709" s="464"/>
      <c r="F709" s="464"/>
      <c r="G709" s="465"/>
      <c r="H709" s="465"/>
      <c r="I709" s="466"/>
      <c r="J709" s="466"/>
      <c r="K709" s="466"/>
      <c r="L709" s="467"/>
      <c r="M709" s="465"/>
      <c r="N709" s="461"/>
      <c r="O709" s="468"/>
      <c r="P709" s="465"/>
      <c r="Q709" s="465"/>
      <c r="R709" s="465"/>
      <c r="S709" s="428"/>
      <c r="T709" s="465"/>
      <c r="U709" s="465"/>
      <c r="V709" s="465"/>
      <c r="W709" s="465"/>
      <c r="X709" s="465"/>
      <c r="Y709" s="465"/>
      <c r="Z709" s="464"/>
      <c r="AA709" s="464"/>
      <c r="AB709" s="464"/>
      <c r="AC709" s="469"/>
      <c r="AD709" s="470"/>
      <c r="AE709" s="465"/>
      <c r="AF709" s="461"/>
      <c r="AG709" s="465"/>
      <c r="AH709" s="465"/>
      <c r="AI709" s="465"/>
      <c r="AJ709" s="465"/>
      <c r="AK709" s="465"/>
      <c r="AL709" s="463"/>
      <c r="AM709" s="465"/>
      <c r="AN709" s="465"/>
      <c r="AO709" s="463"/>
    </row>
    <row r="710" spans="1:41">
      <c r="A710" s="460"/>
      <c r="B710" s="461"/>
      <c r="C710" s="462"/>
      <c r="D710" s="463"/>
      <c r="E710" s="464"/>
      <c r="F710" s="464"/>
      <c r="G710" s="465"/>
      <c r="H710" s="465"/>
      <c r="I710" s="466"/>
      <c r="J710" s="466"/>
      <c r="K710" s="466"/>
      <c r="L710" s="467"/>
      <c r="M710" s="465"/>
      <c r="N710" s="461"/>
      <c r="O710" s="468"/>
      <c r="P710" s="465"/>
      <c r="Q710" s="465"/>
      <c r="R710" s="465"/>
      <c r="S710" s="428"/>
      <c r="T710" s="465"/>
      <c r="U710" s="465"/>
      <c r="V710" s="465"/>
      <c r="W710" s="465"/>
      <c r="X710" s="465"/>
      <c r="Y710" s="465"/>
      <c r="Z710" s="464"/>
      <c r="AA710" s="464"/>
      <c r="AB710" s="464"/>
      <c r="AC710" s="469"/>
      <c r="AD710" s="470"/>
      <c r="AE710" s="465"/>
      <c r="AF710" s="461"/>
      <c r="AG710" s="465"/>
      <c r="AH710" s="465"/>
      <c r="AI710" s="465"/>
      <c r="AJ710" s="465"/>
      <c r="AK710" s="465"/>
      <c r="AL710" s="463"/>
      <c r="AM710" s="465"/>
      <c r="AN710" s="465"/>
      <c r="AO710" s="463"/>
    </row>
    <row r="711" spans="1:41">
      <c r="A711" s="460"/>
      <c r="B711" s="461"/>
      <c r="C711" s="462"/>
      <c r="D711" s="463"/>
      <c r="E711" s="464"/>
      <c r="F711" s="464"/>
      <c r="G711" s="465"/>
      <c r="H711" s="465"/>
      <c r="I711" s="466"/>
      <c r="J711" s="466"/>
      <c r="K711" s="466"/>
      <c r="L711" s="467"/>
      <c r="M711" s="465"/>
      <c r="N711" s="461"/>
      <c r="O711" s="468"/>
      <c r="P711" s="465"/>
      <c r="Q711" s="465"/>
      <c r="R711" s="465"/>
      <c r="S711" s="428"/>
      <c r="T711" s="465"/>
      <c r="U711" s="465"/>
      <c r="V711" s="465"/>
      <c r="W711" s="465"/>
      <c r="X711" s="465"/>
      <c r="Y711" s="465"/>
      <c r="Z711" s="464"/>
      <c r="AA711" s="464"/>
      <c r="AB711" s="464"/>
      <c r="AC711" s="469"/>
      <c r="AD711" s="470"/>
      <c r="AE711" s="465"/>
      <c r="AF711" s="461"/>
      <c r="AG711" s="465"/>
      <c r="AH711" s="465"/>
      <c r="AI711" s="465"/>
      <c r="AJ711" s="465"/>
      <c r="AK711" s="465"/>
      <c r="AL711" s="463"/>
      <c r="AM711" s="465"/>
      <c r="AN711" s="465"/>
      <c r="AO711" s="463"/>
    </row>
    <row r="712" spans="1:41">
      <c r="A712" s="460"/>
      <c r="B712" s="461"/>
      <c r="C712" s="462"/>
      <c r="D712" s="463"/>
      <c r="E712" s="464"/>
      <c r="F712" s="464"/>
      <c r="G712" s="465"/>
      <c r="H712" s="465"/>
      <c r="I712" s="466"/>
      <c r="J712" s="466"/>
      <c r="K712" s="466"/>
      <c r="L712" s="467"/>
      <c r="M712" s="465"/>
      <c r="N712" s="461"/>
      <c r="O712" s="468"/>
      <c r="P712" s="465"/>
      <c r="Q712" s="465"/>
      <c r="R712" s="465"/>
      <c r="S712" s="428"/>
      <c r="T712" s="465"/>
      <c r="U712" s="465"/>
      <c r="V712" s="465"/>
      <c r="W712" s="465"/>
      <c r="X712" s="465"/>
      <c r="Y712" s="465"/>
      <c r="Z712" s="464"/>
      <c r="AA712" s="464"/>
      <c r="AB712" s="464"/>
      <c r="AC712" s="469"/>
      <c r="AD712" s="470"/>
      <c r="AE712" s="465"/>
      <c r="AF712" s="461"/>
      <c r="AG712" s="465"/>
      <c r="AH712" s="465"/>
      <c r="AI712" s="465"/>
      <c r="AJ712" s="465"/>
      <c r="AK712" s="465"/>
      <c r="AL712" s="463"/>
      <c r="AM712" s="465"/>
      <c r="AN712" s="465"/>
      <c r="AO712" s="463"/>
    </row>
    <row r="713" spans="1:41">
      <c r="A713" s="460"/>
      <c r="B713" s="461"/>
      <c r="C713" s="462"/>
      <c r="D713" s="463"/>
      <c r="E713" s="464"/>
      <c r="F713" s="464"/>
      <c r="G713" s="465"/>
      <c r="H713" s="465"/>
      <c r="I713" s="466"/>
      <c r="J713" s="466"/>
      <c r="K713" s="466"/>
      <c r="L713" s="467"/>
      <c r="M713" s="465"/>
      <c r="N713" s="461"/>
      <c r="O713" s="468"/>
      <c r="P713" s="465"/>
      <c r="Q713" s="465"/>
      <c r="R713" s="465"/>
      <c r="S713" s="428"/>
      <c r="T713" s="465"/>
      <c r="U713" s="465"/>
      <c r="V713" s="465"/>
      <c r="W713" s="465"/>
      <c r="X713" s="465"/>
      <c r="Y713" s="465"/>
      <c r="Z713" s="464"/>
      <c r="AA713" s="464"/>
      <c r="AB713" s="464"/>
      <c r="AC713" s="469"/>
      <c r="AD713" s="470"/>
      <c r="AE713" s="465"/>
      <c r="AF713" s="461"/>
      <c r="AG713" s="465"/>
      <c r="AH713" s="465"/>
      <c r="AI713" s="465"/>
      <c r="AJ713" s="465"/>
      <c r="AK713" s="465"/>
      <c r="AL713" s="463"/>
      <c r="AM713" s="465"/>
      <c r="AN713" s="465"/>
      <c r="AO713" s="463"/>
    </row>
    <row r="714" spans="1:41">
      <c r="A714" s="460"/>
      <c r="B714" s="461"/>
      <c r="C714" s="462"/>
      <c r="D714" s="463"/>
      <c r="E714" s="464"/>
      <c r="F714" s="464"/>
      <c r="G714" s="465"/>
      <c r="H714" s="465"/>
      <c r="I714" s="466"/>
      <c r="J714" s="466"/>
      <c r="K714" s="466"/>
      <c r="L714" s="467"/>
      <c r="M714" s="465"/>
      <c r="N714" s="461"/>
      <c r="O714" s="468"/>
      <c r="P714" s="465"/>
      <c r="Q714" s="465"/>
      <c r="R714" s="465"/>
      <c r="S714" s="428"/>
      <c r="T714" s="465"/>
      <c r="U714" s="465"/>
      <c r="V714" s="465"/>
      <c r="W714" s="465"/>
      <c r="X714" s="465"/>
      <c r="Y714" s="465"/>
      <c r="Z714" s="464"/>
      <c r="AA714" s="464"/>
      <c r="AB714" s="464"/>
      <c r="AC714" s="469"/>
      <c r="AD714" s="470"/>
      <c r="AE714" s="465"/>
      <c r="AF714" s="461"/>
      <c r="AG714" s="465"/>
      <c r="AH714" s="465"/>
      <c r="AI714" s="465"/>
      <c r="AJ714" s="465"/>
      <c r="AK714" s="465"/>
      <c r="AL714" s="463"/>
      <c r="AM714" s="465"/>
      <c r="AN714" s="465"/>
      <c r="AO714" s="463"/>
    </row>
    <row r="715" spans="1:41">
      <c r="A715" s="460"/>
      <c r="B715" s="461"/>
      <c r="C715" s="462"/>
      <c r="D715" s="463"/>
      <c r="E715" s="464"/>
      <c r="F715" s="464"/>
      <c r="G715" s="465"/>
      <c r="H715" s="465"/>
      <c r="I715" s="466"/>
      <c r="J715" s="466"/>
      <c r="K715" s="466"/>
      <c r="L715" s="467"/>
      <c r="M715" s="465"/>
      <c r="N715" s="461"/>
      <c r="O715" s="468"/>
      <c r="P715" s="465"/>
      <c r="Q715" s="465"/>
      <c r="R715" s="465"/>
      <c r="S715" s="428"/>
      <c r="T715" s="465"/>
      <c r="U715" s="465"/>
      <c r="V715" s="465"/>
      <c r="W715" s="465"/>
      <c r="X715" s="465"/>
      <c r="Y715" s="465"/>
      <c r="Z715" s="464"/>
      <c r="AA715" s="464"/>
      <c r="AB715" s="464"/>
      <c r="AC715" s="469"/>
      <c r="AD715" s="470"/>
      <c r="AE715" s="465"/>
      <c r="AF715" s="461"/>
      <c r="AG715" s="465"/>
      <c r="AH715" s="465"/>
      <c r="AI715" s="465"/>
      <c r="AJ715" s="465"/>
      <c r="AK715" s="465"/>
      <c r="AL715" s="463"/>
      <c r="AM715" s="465"/>
      <c r="AN715" s="465"/>
      <c r="AO715" s="463"/>
    </row>
    <row r="716" spans="1:41">
      <c r="A716" s="460"/>
      <c r="B716" s="461"/>
      <c r="C716" s="462"/>
      <c r="D716" s="463"/>
      <c r="E716" s="464"/>
      <c r="F716" s="464"/>
      <c r="G716" s="465"/>
      <c r="H716" s="465"/>
      <c r="I716" s="466"/>
      <c r="J716" s="466"/>
      <c r="K716" s="466"/>
      <c r="L716" s="467"/>
      <c r="M716" s="465"/>
      <c r="N716" s="461"/>
      <c r="O716" s="468"/>
      <c r="P716" s="465"/>
      <c r="Q716" s="465"/>
      <c r="R716" s="465"/>
      <c r="S716" s="428"/>
      <c r="T716" s="465"/>
      <c r="U716" s="465"/>
      <c r="V716" s="465"/>
      <c r="W716" s="465"/>
      <c r="X716" s="465"/>
      <c r="Y716" s="465"/>
      <c r="Z716" s="464"/>
      <c r="AA716" s="464"/>
      <c r="AB716" s="464"/>
      <c r="AC716" s="469"/>
      <c r="AD716" s="470"/>
      <c r="AE716" s="465"/>
      <c r="AF716" s="461"/>
      <c r="AG716" s="465"/>
      <c r="AH716" s="465"/>
      <c r="AI716" s="465"/>
      <c r="AJ716" s="465"/>
      <c r="AK716" s="465"/>
      <c r="AL716" s="463"/>
      <c r="AM716" s="465"/>
      <c r="AN716" s="465"/>
      <c r="AO716" s="463"/>
    </row>
    <row r="717" spans="1:41">
      <c r="A717" s="460"/>
      <c r="B717" s="461"/>
      <c r="C717" s="462"/>
      <c r="D717" s="463"/>
      <c r="E717" s="464"/>
      <c r="F717" s="464"/>
      <c r="G717" s="465"/>
      <c r="H717" s="465"/>
      <c r="I717" s="466"/>
      <c r="J717" s="466"/>
      <c r="K717" s="466"/>
      <c r="L717" s="467"/>
      <c r="M717" s="465"/>
      <c r="N717" s="461"/>
      <c r="O717" s="468"/>
      <c r="P717" s="465"/>
      <c r="Q717" s="465"/>
      <c r="R717" s="465"/>
      <c r="S717" s="428"/>
      <c r="T717" s="465"/>
      <c r="U717" s="465"/>
      <c r="V717" s="465"/>
      <c r="W717" s="465"/>
      <c r="X717" s="465"/>
      <c r="Y717" s="465"/>
      <c r="Z717" s="464"/>
      <c r="AA717" s="464"/>
      <c r="AB717" s="464"/>
      <c r="AC717" s="469"/>
      <c r="AD717" s="470"/>
      <c r="AE717" s="465"/>
      <c r="AF717" s="461"/>
      <c r="AG717" s="465"/>
      <c r="AH717" s="465"/>
      <c r="AI717" s="465"/>
      <c r="AJ717" s="465"/>
      <c r="AK717" s="465"/>
      <c r="AL717" s="463"/>
      <c r="AM717" s="465"/>
      <c r="AN717" s="465"/>
      <c r="AO717" s="463"/>
    </row>
    <row r="718" spans="1:41">
      <c r="A718" s="460"/>
      <c r="B718" s="461"/>
      <c r="C718" s="462"/>
      <c r="D718" s="463"/>
      <c r="E718" s="464"/>
      <c r="F718" s="464"/>
      <c r="G718" s="465"/>
      <c r="H718" s="465"/>
      <c r="I718" s="466"/>
      <c r="J718" s="466"/>
      <c r="K718" s="466"/>
      <c r="L718" s="467"/>
      <c r="M718" s="465"/>
      <c r="N718" s="461"/>
      <c r="O718" s="468"/>
      <c r="P718" s="465"/>
      <c r="Q718" s="465"/>
      <c r="R718" s="465"/>
      <c r="S718" s="428"/>
      <c r="T718" s="465"/>
      <c r="U718" s="465"/>
      <c r="V718" s="465"/>
      <c r="W718" s="465"/>
      <c r="X718" s="465"/>
      <c r="Y718" s="465"/>
      <c r="Z718" s="464"/>
      <c r="AA718" s="464"/>
      <c r="AB718" s="464"/>
      <c r="AC718" s="469"/>
      <c r="AD718" s="470"/>
      <c r="AE718" s="465"/>
      <c r="AF718" s="461"/>
      <c r="AG718" s="465"/>
      <c r="AH718" s="465"/>
      <c r="AI718" s="465"/>
      <c r="AJ718" s="465"/>
      <c r="AK718" s="465"/>
      <c r="AL718" s="463"/>
      <c r="AM718" s="465"/>
      <c r="AN718" s="465"/>
      <c r="AO718" s="463"/>
    </row>
    <row r="719" spans="1:41">
      <c r="A719" s="460"/>
      <c r="B719" s="461"/>
      <c r="C719" s="462"/>
      <c r="D719" s="463"/>
      <c r="E719" s="464"/>
      <c r="F719" s="464"/>
      <c r="G719" s="465"/>
      <c r="H719" s="465"/>
      <c r="I719" s="466"/>
      <c r="J719" s="466"/>
      <c r="K719" s="466"/>
      <c r="L719" s="467"/>
      <c r="M719" s="465"/>
      <c r="N719" s="461"/>
      <c r="O719" s="468"/>
      <c r="P719" s="465"/>
      <c r="Q719" s="465"/>
      <c r="R719" s="465"/>
      <c r="S719" s="428"/>
      <c r="T719" s="465"/>
      <c r="U719" s="465"/>
      <c r="V719" s="465"/>
      <c r="W719" s="465"/>
      <c r="X719" s="465"/>
      <c r="Y719" s="465"/>
      <c r="Z719" s="464"/>
      <c r="AA719" s="464"/>
      <c r="AB719" s="464"/>
      <c r="AC719" s="469"/>
      <c r="AD719" s="470"/>
      <c r="AE719" s="465"/>
      <c r="AF719" s="461"/>
      <c r="AG719" s="465"/>
      <c r="AH719" s="465"/>
      <c r="AI719" s="465"/>
      <c r="AJ719" s="465"/>
      <c r="AK719" s="465"/>
      <c r="AL719" s="463"/>
      <c r="AM719" s="465"/>
      <c r="AN719" s="465"/>
      <c r="AO719" s="463"/>
    </row>
    <row r="720" spans="1:41">
      <c r="A720" s="460"/>
      <c r="B720" s="461"/>
      <c r="C720" s="462"/>
      <c r="D720" s="463"/>
      <c r="E720" s="464"/>
      <c r="F720" s="464"/>
      <c r="G720" s="465"/>
      <c r="H720" s="465"/>
      <c r="I720" s="466"/>
      <c r="J720" s="466"/>
      <c r="K720" s="466"/>
      <c r="L720" s="467"/>
      <c r="M720" s="465"/>
      <c r="N720" s="461"/>
      <c r="O720" s="468"/>
      <c r="P720" s="465"/>
      <c r="Q720" s="465"/>
      <c r="R720" s="465"/>
      <c r="S720" s="428"/>
      <c r="T720" s="465"/>
      <c r="U720" s="465"/>
      <c r="V720" s="465"/>
      <c r="W720" s="465"/>
      <c r="X720" s="465"/>
      <c r="Y720" s="465"/>
      <c r="Z720" s="464"/>
      <c r="AA720" s="464"/>
      <c r="AB720" s="464"/>
      <c r="AC720" s="469"/>
      <c r="AD720" s="470"/>
      <c r="AE720" s="465"/>
      <c r="AF720" s="461"/>
      <c r="AG720" s="465"/>
      <c r="AH720" s="465"/>
      <c r="AI720" s="465"/>
      <c r="AJ720" s="465"/>
      <c r="AK720" s="465"/>
      <c r="AL720" s="463"/>
      <c r="AM720" s="465"/>
      <c r="AN720" s="465"/>
      <c r="AO720" s="463"/>
    </row>
    <row r="721" spans="1:41">
      <c r="A721" s="460"/>
      <c r="B721" s="461"/>
      <c r="C721" s="462"/>
      <c r="D721" s="463"/>
      <c r="E721" s="464"/>
      <c r="F721" s="464"/>
      <c r="G721" s="465"/>
      <c r="H721" s="465"/>
      <c r="I721" s="466"/>
      <c r="J721" s="466"/>
      <c r="K721" s="466"/>
      <c r="L721" s="467"/>
      <c r="M721" s="465"/>
      <c r="N721" s="461"/>
      <c r="O721" s="468"/>
      <c r="P721" s="465"/>
      <c r="Q721" s="465"/>
      <c r="R721" s="465"/>
      <c r="S721" s="428"/>
      <c r="T721" s="465"/>
      <c r="U721" s="465"/>
      <c r="V721" s="465"/>
      <c r="W721" s="465"/>
      <c r="X721" s="465"/>
      <c r="Y721" s="465"/>
      <c r="Z721" s="464"/>
      <c r="AA721" s="464"/>
      <c r="AB721" s="464"/>
      <c r="AC721" s="469"/>
      <c r="AD721" s="470"/>
      <c r="AE721" s="465"/>
      <c r="AF721" s="461"/>
      <c r="AG721" s="465"/>
      <c r="AH721" s="465"/>
      <c r="AI721" s="465"/>
      <c r="AJ721" s="465"/>
      <c r="AK721" s="465"/>
      <c r="AL721" s="463"/>
      <c r="AM721" s="465"/>
      <c r="AN721" s="465"/>
      <c r="AO721" s="463"/>
    </row>
    <row r="722" spans="1:41">
      <c r="A722" s="460"/>
      <c r="B722" s="461"/>
      <c r="C722" s="462"/>
      <c r="D722" s="463"/>
      <c r="E722" s="464"/>
      <c r="F722" s="464"/>
      <c r="G722" s="465"/>
      <c r="H722" s="465"/>
      <c r="I722" s="466"/>
      <c r="J722" s="466"/>
      <c r="K722" s="466"/>
      <c r="L722" s="467"/>
      <c r="M722" s="465"/>
      <c r="N722" s="461"/>
      <c r="O722" s="468"/>
      <c r="P722" s="465"/>
      <c r="Q722" s="465"/>
      <c r="R722" s="465"/>
      <c r="S722" s="428"/>
      <c r="T722" s="465"/>
      <c r="U722" s="465"/>
      <c r="V722" s="465"/>
      <c r="W722" s="465"/>
      <c r="X722" s="465"/>
      <c r="Y722" s="465"/>
      <c r="Z722" s="464"/>
      <c r="AA722" s="464"/>
      <c r="AB722" s="464"/>
      <c r="AC722" s="469"/>
      <c r="AD722" s="470"/>
      <c r="AE722" s="465"/>
      <c r="AF722" s="461"/>
      <c r="AG722" s="465"/>
      <c r="AH722" s="465"/>
      <c r="AI722" s="465"/>
      <c r="AJ722" s="465"/>
      <c r="AK722" s="465"/>
      <c r="AL722" s="463"/>
      <c r="AM722" s="465"/>
      <c r="AN722" s="465"/>
      <c r="AO722" s="463"/>
    </row>
    <row r="723" spans="1:41">
      <c r="A723" s="460"/>
      <c r="B723" s="461"/>
      <c r="C723" s="462"/>
      <c r="D723" s="463"/>
      <c r="E723" s="464"/>
      <c r="F723" s="464"/>
      <c r="G723" s="465"/>
      <c r="H723" s="465"/>
      <c r="I723" s="466"/>
      <c r="J723" s="466"/>
      <c r="K723" s="466"/>
      <c r="L723" s="467"/>
      <c r="M723" s="465"/>
      <c r="N723" s="461"/>
      <c r="O723" s="468"/>
      <c r="P723" s="465"/>
      <c r="Q723" s="465"/>
      <c r="R723" s="465"/>
      <c r="S723" s="428"/>
      <c r="T723" s="465"/>
      <c r="U723" s="465"/>
      <c r="V723" s="465"/>
      <c r="W723" s="465"/>
      <c r="X723" s="465"/>
      <c r="Y723" s="465"/>
      <c r="Z723" s="464"/>
      <c r="AA723" s="464"/>
      <c r="AB723" s="464"/>
      <c r="AC723" s="469"/>
      <c r="AD723" s="470"/>
      <c r="AE723" s="465"/>
      <c r="AF723" s="461"/>
      <c r="AG723" s="465"/>
      <c r="AH723" s="465"/>
      <c r="AI723" s="465"/>
      <c r="AJ723" s="465"/>
      <c r="AK723" s="465"/>
      <c r="AL723" s="463"/>
      <c r="AM723" s="465"/>
      <c r="AN723" s="465"/>
      <c r="AO723" s="463"/>
    </row>
    <row r="724" spans="1:41">
      <c r="A724" s="460"/>
      <c r="B724" s="461"/>
      <c r="C724" s="462"/>
      <c r="D724" s="463"/>
      <c r="E724" s="464"/>
      <c r="F724" s="464"/>
      <c r="G724" s="465"/>
      <c r="H724" s="465"/>
      <c r="I724" s="466"/>
      <c r="J724" s="466"/>
      <c r="K724" s="466"/>
      <c r="L724" s="467"/>
      <c r="M724" s="465"/>
      <c r="N724" s="461"/>
      <c r="O724" s="468"/>
      <c r="P724" s="465"/>
      <c r="Q724" s="465"/>
      <c r="R724" s="465"/>
      <c r="S724" s="428"/>
      <c r="T724" s="465"/>
      <c r="U724" s="465"/>
      <c r="V724" s="465"/>
      <c r="W724" s="465"/>
      <c r="X724" s="465"/>
      <c r="Y724" s="465"/>
      <c r="Z724" s="464"/>
      <c r="AA724" s="464"/>
      <c r="AB724" s="464"/>
      <c r="AC724" s="469"/>
      <c r="AD724" s="470"/>
      <c r="AE724" s="465"/>
      <c r="AF724" s="461"/>
      <c r="AG724" s="465"/>
      <c r="AH724" s="465"/>
      <c r="AI724" s="465"/>
      <c r="AJ724" s="465"/>
      <c r="AK724" s="465"/>
      <c r="AL724" s="463"/>
      <c r="AM724" s="465"/>
      <c r="AN724" s="465"/>
      <c r="AO724" s="463"/>
    </row>
    <row r="725" spans="1:41">
      <c r="A725" s="460"/>
      <c r="B725" s="461"/>
      <c r="C725" s="462"/>
      <c r="D725" s="463"/>
      <c r="E725" s="464"/>
      <c r="F725" s="464"/>
      <c r="G725" s="465"/>
      <c r="H725" s="465"/>
      <c r="I725" s="466"/>
      <c r="J725" s="466"/>
      <c r="K725" s="466"/>
      <c r="L725" s="467"/>
      <c r="M725" s="465"/>
      <c r="N725" s="461"/>
      <c r="O725" s="468"/>
      <c r="P725" s="465"/>
      <c r="Q725" s="465"/>
      <c r="R725" s="465"/>
      <c r="S725" s="428"/>
      <c r="T725" s="465"/>
      <c r="U725" s="465"/>
      <c r="V725" s="465"/>
      <c r="W725" s="465"/>
      <c r="X725" s="465"/>
      <c r="Y725" s="465"/>
      <c r="Z725" s="464"/>
      <c r="AA725" s="464"/>
      <c r="AB725" s="464"/>
      <c r="AC725" s="469"/>
      <c r="AD725" s="470"/>
      <c r="AE725" s="465"/>
      <c r="AF725" s="461"/>
      <c r="AG725" s="465"/>
      <c r="AH725" s="465"/>
      <c r="AI725" s="465"/>
      <c r="AJ725" s="465"/>
      <c r="AK725" s="465"/>
      <c r="AL725" s="463"/>
      <c r="AM725" s="465"/>
      <c r="AN725" s="465"/>
      <c r="AO725" s="463"/>
    </row>
    <row r="726" spans="1:41">
      <c r="A726" s="460"/>
      <c r="B726" s="461"/>
      <c r="C726" s="462"/>
      <c r="D726" s="463"/>
      <c r="E726" s="464"/>
      <c r="F726" s="464"/>
      <c r="G726" s="465"/>
      <c r="H726" s="465"/>
      <c r="I726" s="466"/>
      <c r="J726" s="466"/>
      <c r="K726" s="466"/>
      <c r="L726" s="467"/>
      <c r="M726" s="465"/>
      <c r="N726" s="461"/>
      <c r="O726" s="468"/>
      <c r="P726" s="465"/>
      <c r="Q726" s="465"/>
      <c r="R726" s="465"/>
      <c r="S726" s="428"/>
      <c r="T726" s="465"/>
      <c r="U726" s="465"/>
      <c r="V726" s="465"/>
      <c r="W726" s="465"/>
      <c r="X726" s="465"/>
      <c r="Y726" s="465"/>
      <c r="Z726" s="464"/>
      <c r="AA726" s="464"/>
      <c r="AB726" s="464"/>
      <c r="AC726" s="469"/>
      <c r="AD726" s="470"/>
      <c r="AE726" s="465"/>
      <c r="AF726" s="461"/>
      <c r="AG726" s="465"/>
      <c r="AH726" s="465"/>
      <c r="AI726" s="465"/>
      <c r="AJ726" s="465"/>
      <c r="AK726" s="465"/>
      <c r="AL726" s="463"/>
      <c r="AM726" s="465"/>
      <c r="AN726" s="465"/>
      <c r="AO726" s="463"/>
    </row>
    <row r="727" spans="1:41">
      <c r="A727" s="460"/>
      <c r="B727" s="461"/>
      <c r="C727" s="462"/>
      <c r="D727" s="463"/>
      <c r="E727" s="464"/>
      <c r="F727" s="464"/>
      <c r="G727" s="465"/>
      <c r="H727" s="465"/>
      <c r="I727" s="466"/>
      <c r="J727" s="466"/>
      <c r="K727" s="466"/>
      <c r="L727" s="467"/>
      <c r="M727" s="465"/>
      <c r="N727" s="461"/>
      <c r="O727" s="468"/>
      <c r="P727" s="465"/>
      <c r="Q727" s="465"/>
      <c r="R727" s="465"/>
      <c r="S727" s="428"/>
      <c r="T727" s="465"/>
      <c r="U727" s="465"/>
      <c r="V727" s="465"/>
      <c r="W727" s="465"/>
      <c r="X727" s="465"/>
      <c r="Y727" s="465"/>
      <c r="Z727" s="464"/>
      <c r="AA727" s="464"/>
      <c r="AB727" s="464"/>
      <c r="AC727" s="469"/>
      <c r="AD727" s="470"/>
      <c r="AE727" s="465"/>
      <c r="AF727" s="461"/>
      <c r="AG727" s="465"/>
      <c r="AH727" s="465"/>
      <c r="AI727" s="465"/>
      <c r="AJ727" s="465"/>
      <c r="AK727" s="465"/>
      <c r="AL727" s="463"/>
      <c r="AM727" s="465"/>
      <c r="AN727" s="465"/>
      <c r="AO727" s="463"/>
    </row>
    <row r="728" spans="1:41">
      <c r="A728" s="460"/>
      <c r="B728" s="461"/>
      <c r="C728" s="462"/>
      <c r="D728" s="463"/>
      <c r="E728" s="464"/>
      <c r="F728" s="464"/>
      <c r="G728" s="465"/>
      <c r="H728" s="465"/>
      <c r="I728" s="466"/>
      <c r="J728" s="466"/>
      <c r="K728" s="466"/>
      <c r="L728" s="467"/>
      <c r="M728" s="465"/>
      <c r="N728" s="461"/>
      <c r="O728" s="468"/>
      <c r="P728" s="465"/>
      <c r="Q728" s="465"/>
      <c r="R728" s="465"/>
      <c r="S728" s="428"/>
      <c r="T728" s="465"/>
      <c r="U728" s="465"/>
      <c r="V728" s="465"/>
      <c r="W728" s="465"/>
      <c r="X728" s="465"/>
      <c r="Y728" s="465"/>
      <c r="Z728" s="464"/>
      <c r="AA728" s="464"/>
      <c r="AB728" s="464"/>
      <c r="AC728" s="469"/>
      <c r="AD728" s="470"/>
      <c r="AE728" s="465"/>
      <c r="AF728" s="461"/>
      <c r="AG728" s="465"/>
      <c r="AH728" s="465"/>
      <c r="AI728" s="465"/>
      <c r="AJ728" s="465"/>
      <c r="AK728" s="465"/>
      <c r="AL728" s="463"/>
      <c r="AM728" s="465"/>
      <c r="AN728" s="465"/>
      <c r="AO728" s="463"/>
    </row>
    <row r="729" spans="1:41">
      <c r="A729" s="460"/>
      <c r="B729" s="461"/>
      <c r="C729" s="462"/>
      <c r="D729" s="463"/>
      <c r="E729" s="464"/>
      <c r="F729" s="464"/>
      <c r="G729" s="465"/>
      <c r="H729" s="465"/>
      <c r="I729" s="466"/>
      <c r="J729" s="466"/>
      <c r="K729" s="466"/>
      <c r="L729" s="467"/>
      <c r="M729" s="465"/>
      <c r="N729" s="461"/>
      <c r="O729" s="468"/>
      <c r="P729" s="465"/>
      <c r="Q729" s="465"/>
      <c r="R729" s="465"/>
      <c r="S729" s="428"/>
      <c r="T729" s="465"/>
      <c r="U729" s="465"/>
      <c r="V729" s="465"/>
      <c r="W729" s="465"/>
      <c r="X729" s="465"/>
      <c r="Y729" s="465"/>
      <c r="Z729" s="464"/>
      <c r="AA729" s="464"/>
      <c r="AB729" s="464"/>
      <c r="AC729" s="469"/>
      <c r="AD729" s="470"/>
      <c r="AE729" s="465"/>
      <c r="AF729" s="461"/>
      <c r="AG729" s="465"/>
      <c r="AH729" s="465"/>
      <c r="AI729" s="465"/>
      <c r="AJ729" s="465"/>
      <c r="AK729" s="465"/>
      <c r="AL729" s="463"/>
      <c r="AM729" s="465"/>
      <c r="AN729" s="465"/>
      <c r="AO729" s="463"/>
    </row>
    <row r="730" spans="1:41">
      <c r="A730" s="460"/>
      <c r="B730" s="461"/>
      <c r="C730" s="462"/>
      <c r="D730" s="463"/>
      <c r="E730" s="464"/>
      <c r="F730" s="464"/>
      <c r="G730" s="465"/>
      <c r="H730" s="465"/>
      <c r="I730" s="466"/>
      <c r="J730" s="466"/>
      <c r="K730" s="466"/>
      <c r="L730" s="467"/>
      <c r="M730" s="465"/>
      <c r="N730" s="461"/>
      <c r="O730" s="468"/>
      <c r="P730" s="465"/>
      <c r="Q730" s="465"/>
      <c r="R730" s="465"/>
      <c r="S730" s="428"/>
      <c r="T730" s="465"/>
      <c r="U730" s="465"/>
      <c r="V730" s="465"/>
      <c r="W730" s="465"/>
      <c r="X730" s="465"/>
      <c r="Y730" s="465"/>
      <c r="Z730" s="464"/>
      <c r="AA730" s="464"/>
      <c r="AB730" s="464"/>
      <c r="AC730" s="469"/>
      <c r="AD730" s="470"/>
      <c r="AE730" s="465"/>
      <c r="AF730" s="461"/>
      <c r="AG730" s="465"/>
      <c r="AH730" s="465"/>
      <c r="AI730" s="465"/>
      <c r="AJ730" s="465"/>
      <c r="AK730" s="465"/>
      <c r="AL730" s="463"/>
      <c r="AM730" s="465"/>
      <c r="AN730" s="465"/>
      <c r="AO730" s="463"/>
    </row>
    <row r="731" spans="1:41">
      <c r="A731" s="460"/>
      <c r="B731" s="461"/>
      <c r="C731" s="462"/>
      <c r="D731" s="463"/>
      <c r="E731" s="464"/>
      <c r="F731" s="464"/>
      <c r="G731" s="465"/>
      <c r="H731" s="465"/>
      <c r="I731" s="466"/>
      <c r="J731" s="466"/>
      <c r="K731" s="466"/>
      <c r="L731" s="467"/>
      <c r="M731" s="465"/>
      <c r="N731" s="461"/>
      <c r="O731" s="468"/>
      <c r="P731" s="465"/>
      <c r="Q731" s="465"/>
      <c r="R731" s="465"/>
      <c r="S731" s="428"/>
      <c r="T731" s="465"/>
      <c r="U731" s="465"/>
      <c r="V731" s="465"/>
      <c r="W731" s="465"/>
      <c r="X731" s="465"/>
      <c r="Y731" s="465"/>
      <c r="Z731" s="464"/>
      <c r="AA731" s="464"/>
      <c r="AB731" s="464"/>
      <c r="AC731" s="469"/>
      <c r="AD731" s="470"/>
      <c r="AE731" s="465"/>
      <c r="AF731" s="461"/>
      <c r="AG731" s="465"/>
      <c r="AH731" s="465"/>
      <c r="AI731" s="465"/>
      <c r="AJ731" s="465"/>
      <c r="AK731" s="465"/>
      <c r="AL731" s="463"/>
      <c r="AM731" s="465"/>
      <c r="AN731" s="465"/>
      <c r="AO731" s="463"/>
    </row>
    <row r="732" spans="1:41">
      <c r="A732" s="460"/>
      <c r="B732" s="461"/>
      <c r="C732" s="462"/>
      <c r="D732" s="463"/>
      <c r="E732" s="464"/>
      <c r="F732" s="464"/>
      <c r="G732" s="465"/>
      <c r="H732" s="465"/>
      <c r="I732" s="466"/>
      <c r="J732" s="466"/>
      <c r="K732" s="466"/>
      <c r="L732" s="467"/>
      <c r="M732" s="465"/>
      <c r="N732" s="461"/>
      <c r="O732" s="468"/>
      <c r="P732" s="465"/>
      <c r="Q732" s="465"/>
      <c r="R732" s="465"/>
      <c r="S732" s="428"/>
      <c r="T732" s="465"/>
      <c r="U732" s="465"/>
      <c r="V732" s="465"/>
      <c r="W732" s="465"/>
      <c r="X732" s="465"/>
      <c r="Y732" s="465"/>
      <c r="Z732" s="464"/>
      <c r="AA732" s="464"/>
      <c r="AB732" s="464"/>
      <c r="AC732" s="469"/>
      <c r="AD732" s="470"/>
      <c r="AE732" s="465"/>
      <c r="AF732" s="461"/>
      <c r="AG732" s="465"/>
      <c r="AH732" s="465"/>
      <c r="AI732" s="465"/>
      <c r="AJ732" s="465"/>
      <c r="AK732" s="465"/>
      <c r="AL732" s="463"/>
      <c r="AM732" s="465"/>
      <c r="AN732" s="465"/>
      <c r="AO732" s="463"/>
    </row>
    <row r="733" spans="1:41">
      <c r="A733" s="460"/>
      <c r="B733" s="461"/>
      <c r="C733" s="462"/>
      <c r="D733" s="463"/>
      <c r="E733" s="464"/>
      <c r="F733" s="464"/>
      <c r="G733" s="465"/>
      <c r="H733" s="465"/>
      <c r="I733" s="466"/>
      <c r="J733" s="466"/>
      <c r="K733" s="466"/>
      <c r="L733" s="467"/>
      <c r="M733" s="465"/>
      <c r="N733" s="461"/>
      <c r="O733" s="468"/>
      <c r="P733" s="465"/>
      <c r="Q733" s="465"/>
      <c r="R733" s="465"/>
      <c r="S733" s="428"/>
      <c r="T733" s="465"/>
      <c r="U733" s="465"/>
      <c r="V733" s="465"/>
      <c r="W733" s="465"/>
      <c r="X733" s="465"/>
      <c r="Y733" s="465"/>
      <c r="Z733" s="464"/>
      <c r="AA733" s="464"/>
      <c r="AB733" s="464"/>
      <c r="AC733" s="469"/>
      <c r="AD733" s="470"/>
      <c r="AE733" s="465"/>
      <c r="AF733" s="461"/>
      <c r="AG733" s="465"/>
      <c r="AH733" s="465"/>
      <c r="AI733" s="465"/>
      <c r="AJ733" s="465"/>
      <c r="AK733" s="465"/>
      <c r="AL733" s="463"/>
      <c r="AM733" s="465"/>
      <c r="AN733" s="465"/>
      <c r="AO733" s="463"/>
    </row>
    <row r="734" spans="1:41">
      <c r="A734" s="460"/>
      <c r="B734" s="461"/>
      <c r="C734" s="462"/>
      <c r="D734" s="463"/>
      <c r="E734" s="464"/>
      <c r="F734" s="464"/>
      <c r="G734" s="465"/>
      <c r="H734" s="465"/>
      <c r="I734" s="466"/>
      <c r="J734" s="466"/>
      <c r="K734" s="466"/>
      <c r="L734" s="467"/>
      <c r="M734" s="465"/>
      <c r="N734" s="461"/>
      <c r="O734" s="468"/>
      <c r="P734" s="465"/>
      <c r="Q734" s="465"/>
      <c r="R734" s="465"/>
      <c r="S734" s="428"/>
      <c r="T734" s="465"/>
      <c r="U734" s="465"/>
      <c r="V734" s="465"/>
      <c r="W734" s="465"/>
      <c r="X734" s="465"/>
      <c r="Y734" s="465"/>
      <c r="Z734" s="464"/>
      <c r="AA734" s="464"/>
      <c r="AB734" s="464"/>
      <c r="AC734" s="469"/>
      <c r="AD734" s="470"/>
      <c r="AE734" s="465"/>
      <c r="AF734" s="461"/>
      <c r="AG734" s="465"/>
      <c r="AH734" s="465"/>
      <c r="AI734" s="465"/>
      <c r="AJ734" s="465"/>
      <c r="AK734" s="465"/>
      <c r="AL734" s="463"/>
      <c r="AM734" s="465"/>
      <c r="AN734" s="465"/>
      <c r="AO734" s="463"/>
    </row>
    <row r="735" spans="1:41">
      <c r="A735" s="460"/>
      <c r="B735" s="461"/>
      <c r="C735" s="462"/>
      <c r="D735" s="463"/>
      <c r="E735" s="464"/>
      <c r="F735" s="464"/>
      <c r="G735" s="465"/>
      <c r="H735" s="465"/>
      <c r="I735" s="466"/>
      <c r="J735" s="466"/>
      <c r="K735" s="466"/>
      <c r="L735" s="467"/>
      <c r="M735" s="465"/>
      <c r="N735" s="461"/>
      <c r="O735" s="468"/>
      <c r="P735" s="465"/>
      <c r="Q735" s="465"/>
      <c r="R735" s="465"/>
      <c r="S735" s="428"/>
      <c r="T735" s="465"/>
      <c r="U735" s="465"/>
      <c r="V735" s="465"/>
      <c r="W735" s="465"/>
      <c r="X735" s="465"/>
      <c r="Y735" s="465"/>
      <c r="Z735" s="464"/>
      <c r="AA735" s="464"/>
      <c r="AB735" s="464"/>
      <c r="AC735" s="469"/>
      <c r="AD735" s="470"/>
      <c r="AE735" s="465"/>
      <c r="AF735" s="461"/>
      <c r="AG735" s="465"/>
      <c r="AH735" s="465"/>
      <c r="AI735" s="465"/>
      <c r="AJ735" s="465"/>
      <c r="AK735" s="465"/>
      <c r="AL735" s="463"/>
      <c r="AM735" s="465"/>
      <c r="AN735" s="465"/>
      <c r="AO735" s="463"/>
    </row>
    <row r="736" spans="1:41">
      <c r="A736" s="460"/>
      <c r="B736" s="461"/>
      <c r="C736" s="462"/>
      <c r="D736" s="463"/>
      <c r="E736" s="464"/>
      <c r="F736" s="464"/>
      <c r="G736" s="465"/>
      <c r="H736" s="465"/>
      <c r="I736" s="466"/>
      <c r="J736" s="466"/>
      <c r="K736" s="466"/>
      <c r="L736" s="467"/>
      <c r="M736" s="465"/>
      <c r="N736" s="461"/>
      <c r="O736" s="468"/>
      <c r="P736" s="465"/>
      <c r="Q736" s="465"/>
      <c r="R736" s="465"/>
      <c r="S736" s="428"/>
      <c r="T736" s="465"/>
      <c r="U736" s="465"/>
      <c r="V736" s="465"/>
      <c r="W736" s="465"/>
      <c r="X736" s="465"/>
      <c r="Y736" s="465"/>
      <c r="Z736" s="464"/>
      <c r="AA736" s="464"/>
      <c r="AB736" s="464"/>
      <c r="AC736" s="469"/>
      <c r="AD736" s="470"/>
      <c r="AE736" s="465"/>
      <c r="AF736" s="461"/>
      <c r="AG736" s="465"/>
      <c r="AH736" s="465"/>
      <c r="AI736" s="465"/>
      <c r="AJ736" s="465"/>
      <c r="AK736" s="465"/>
      <c r="AL736" s="463"/>
      <c r="AM736" s="465"/>
      <c r="AN736" s="465"/>
      <c r="AO736" s="463"/>
    </row>
    <row r="737" spans="1:41">
      <c r="A737" s="460"/>
      <c r="B737" s="461"/>
      <c r="C737" s="462"/>
      <c r="D737" s="463"/>
      <c r="E737" s="464"/>
      <c r="F737" s="464"/>
      <c r="G737" s="465"/>
      <c r="H737" s="465"/>
      <c r="I737" s="466"/>
      <c r="J737" s="466"/>
      <c r="K737" s="466"/>
      <c r="L737" s="467"/>
      <c r="M737" s="465"/>
      <c r="N737" s="461"/>
      <c r="O737" s="468"/>
      <c r="P737" s="465"/>
      <c r="Q737" s="465"/>
      <c r="R737" s="465"/>
      <c r="S737" s="428"/>
      <c r="T737" s="465"/>
      <c r="U737" s="465"/>
      <c r="V737" s="465"/>
      <c r="W737" s="465"/>
      <c r="X737" s="465"/>
      <c r="Y737" s="465"/>
      <c r="Z737" s="464"/>
      <c r="AA737" s="464"/>
      <c r="AB737" s="464"/>
      <c r="AC737" s="469"/>
      <c r="AD737" s="470"/>
      <c r="AE737" s="465"/>
      <c r="AF737" s="461"/>
      <c r="AG737" s="465"/>
      <c r="AH737" s="465"/>
      <c r="AI737" s="465"/>
      <c r="AJ737" s="465"/>
      <c r="AK737" s="465"/>
      <c r="AL737" s="463"/>
      <c r="AM737" s="465"/>
      <c r="AN737" s="465"/>
      <c r="AO737" s="463"/>
    </row>
    <row r="738" spans="1:41">
      <c r="A738" s="460"/>
      <c r="B738" s="461"/>
      <c r="C738" s="462"/>
      <c r="D738" s="463"/>
      <c r="E738" s="464"/>
      <c r="F738" s="464"/>
      <c r="G738" s="465"/>
      <c r="H738" s="465"/>
      <c r="I738" s="466"/>
      <c r="J738" s="466"/>
      <c r="K738" s="466"/>
      <c r="L738" s="467"/>
      <c r="M738" s="465"/>
      <c r="N738" s="461"/>
      <c r="O738" s="468"/>
      <c r="P738" s="465"/>
      <c r="Q738" s="465"/>
      <c r="R738" s="465"/>
      <c r="S738" s="428"/>
      <c r="T738" s="465"/>
      <c r="U738" s="465"/>
      <c r="V738" s="465"/>
      <c r="W738" s="465"/>
      <c r="X738" s="465"/>
      <c r="Y738" s="465"/>
      <c r="Z738" s="464"/>
      <c r="AA738" s="464"/>
      <c r="AB738" s="464"/>
      <c r="AC738" s="469"/>
      <c r="AD738" s="470"/>
      <c r="AE738" s="465"/>
      <c r="AF738" s="461"/>
      <c r="AG738" s="465"/>
      <c r="AH738" s="465"/>
      <c r="AI738" s="465"/>
      <c r="AJ738" s="465"/>
      <c r="AK738" s="465"/>
      <c r="AL738" s="463"/>
      <c r="AM738" s="465"/>
      <c r="AN738" s="465"/>
      <c r="AO738" s="463"/>
    </row>
    <row r="739" spans="1:41">
      <c r="A739" s="460"/>
      <c r="B739" s="461"/>
      <c r="C739" s="462"/>
      <c r="D739" s="463"/>
      <c r="E739" s="464"/>
      <c r="F739" s="464"/>
      <c r="G739" s="465"/>
      <c r="H739" s="465"/>
      <c r="I739" s="466"/>
      <c r="J739" s="466"/>
      <c r="K739" s="466"/>
      <c r="L739" s="467"/>
      <c r="M739" s="465"/>
      <c r="N739" s="461"/>
      <c r="O739" s="468"/>
      <c r="P739" s="465"/>
      <c r="Q739" s="465"/>
      <c r="R739" s="465"/>
      <c r="S739" s="428"/>
      <c r="T739" s="465"/>
      <c r="U739" s="465"/>
      <c r="V739" s="465"/>
      <c r="W739" s="465"/>
      <c r="X739" s="465"/>
      <c r="Y739" s="465"/>
      <c r="Z739" s="464"/>
      <c r="AA739" s="464"/>
      <c r="AB739" s="464"/>
      <c r="AC739" s="469"/>
      <c r="AD739" s="470"/>
      <c r="AE739" s="465"/>
      <c r="AF739" s="461"/>
      <c r="AG739" s="465"/>
      <c r="AH739" s="465"/>
      <c r="AI739" s="465"/>
      <c r="AJ739" s="465"/>
      <c r="AK739" s="465"/>
      <c r="AL739" s="463"/>
      <c r="AM739" s="465"/>
      <c r="AN739" s="465"/>
      <c r="AO739" s="463"/>
    </row>
    <row r="740" spans="1:41">
      <c r="A740" s="460"/>
      <c r="B740" s="461"/>
      <c r="C740" s="462"/>
      <c r="D740" s="463"/>
      <c r="E740" s="464"/>
      <c r="F740" s="464"/>
      <c r="G740" s="465"/>
      <c r="H740" s="465"/>
      <c r="I740" s="466"/>
      <c r="J740" s="466"/>
      <c r="K740" s="466"/>
      <c r="L740" s="467"/>
      <c r="M740" s="465"/>
      <c r="N740" s="461"/>
      <c r="O740" s="468"/>
      <c r="P740" s="465"/>
      <c r="Q740" s="465"/>
      <c r="R740" s="465"/>
      <c r="S740" s="428"/>
      <c r="T740" s="465"/>
      <c r="U740" s="465"/>
      <c r="V740" s="465"/>
      <c r="W740" s="465"/>
      <c r="X740" s="465"/>
      <c r="Y740" s="465"/>
      <c r="Z740" s="464"/>
      <c r="AA740" s="464"/>
      <c r="AB740" s="464"/>
      <c r="AC740" s="469"/>
      <c r="AD740" s="470"/>
      <c r="AE740" s="465"/>
      <c r="AF740" s="461"/>
      <c r="AG740" s="465"/>
      <c r="AH740" s="465"/>
      <c r="AI740" s="465"/>
      <c r="AJ740" s="465"/>
      <c r="AK740" s="465"/>
      <c r="AL740" s="463"/>
      <c r="AM740" s="465"/>
      <c r="AN740" s="465"/>
      <c r="AO740" s="463"/>
    </row>
    <row r="741" spans="1:41">
      <c r="A741" s="460"/>
      <c r="B741" s="461"/>
      <c r="C741" s="462"/>
      <c r="D741" s="463"/>
      <c r="E741" s="464"/>
      <c r="F741" s="464"/>
      <c r="G741" s="465"/>
      <c r="H741" s="465"/>
      <c r="I741" s="466"/>
      <c r="J741" s="466"/>
      <c r="K741" s="466"/>
      <c r="L741" s="467"/>
      <c r="M741" s="465"/>
      <c r="N741" s="461"/>
      <c r="O741" s="468"/>
      <c r="P741" s="465"/>
      <c r="Q741" s="465"/>
      <c r="R741" s="465"/>
      <c r="S741" s="428"/>
      <c r="T741" s="465"/>
      <c r="U741" s="465"/>
      <c r="V741" s="465"/>
      <c r="W741" s="465"/>
      <c r="X741" s="465"/>
      <c r="Y741" s="465"/>
      <c r="Z741" s="464"/>
      <c r="AA741" s="464"/>
      <c r="AB741" s="464"/>
      <c r="AC741" s="469"/>
      <c r="AD741" s="470"/>
      <c r="AE741" s="465"/>
      <c r="AF741" s="461"/>
      <c r="AG741" s="465"/>
      <c r="AH741" s="465"/>
      <c r="AI741" s="465"/>
      <c r="AJ741" s="465"/>
      <c r="AK741" s="465"/>
      <c r="AL741" s="463"/>
      <c r="AM741" s="465"/>
      <c r="AN741" s="465"/>
      <c r="AO741" s="463"/>
    </row>
    <row r="742" spans="1:41">
      <c r="A742" s="460"/>
      <c r="B742" s="461"/>
      <c r="C742" s="462"/>
      <c r="D742" s="463"/>
      <c r="E742" s="464"/>
      <c r="F742" s="464"/>
      <c r="G742" s="465"/>
      <c r="H742" s="465"/>
      <c r="I742" s="466"/>
      <c r="J742" s="466"/>
      <c r="K742" s="466"/>
      <c r="L742" s="467"/>
      <c r="M742" s="465"/>
      <c r="N742" s="461"/>
      <c r="O742" s="468"/>
      <c r="P742" s="465"/>
      <c r="Q742" s="465"/>
      <c r="R742" s="465"/>
      <c r="S742" s="428"/>
      <c r="T742" s="465"/>
      <c r="U742" s="465"/>
      <c r="V742" s="465"/>
      <c r="W742" s="465"/>
      <c r="X742" s="465"/>
      <c r="Y742" s="465"/>
      <c r="Z742" s="464"/>
      <c r="AA742" s="464"/>
      <c r="AB742" s="464"/>
      <c r="AC742" s="469"/>
      <c r="AD742" s="470"/>
      <c r="AE742" s="465"/>
      <c r="AF742" s="461"/>
      <c r="AG742" s="465"/>
      <c r="AH742" s="465"/>
      <c r="AI742" s="465"/>
      <c r="AJ742" s="465"/>
      <c r="AK742" s="465"/>
      <c r="AL742" s="463"/>
      <c r="AM742" s="465"/>
      <c r="AN742" s="465"/>
      <c r="AO742" s="463"/>
    </row>
    <row r="743" spans="1:41">
      <c r="A743" s="460"/>
      <c r="B743" s="461"/>
      <c r="C743" s="462"/>
      <c r="D743" s="463"/>
      <c r="E743" s="464"/>
      <c r="F743" s="464"/>
      <c r="G743" s="465"/>
      <c r="H743" s="465"/>
      <c r="I743" s="466"/>
      <c r="J743" s="466"/>
      <c r="K743" s="466"/>
      <c r="L743" s="467"/>
      <c r="M743" s="465"/>
      <c r="N743" s="461"/>
      <c r="O743" s="468"/>
      <c r="P743" s="465"/>
      <c r="Q743" s="465"/>
      <c r="R743" s="465"/>
      <c r="S743" s="428"/>
      <c r="T743" s="465"/>
      <c r="U743" s="465"/>
      <c r="V743" s="465"/>
      <c r="W743" s="465"/>
      <c r="X743" s="465"/>
      <c r="Y743" s="465"/>
      <c r="Z743" s="464"/>
      <c r="AA743" s="464"/>
      <c r="AB743" s="464"/>
      <c r="AC743" s="469"/>
      <c r="AD743" s="470"/>
      <c r="AE743" s="465"/>
      <c r="AF743" s="461"/>
      <c r="AG743" s="465"/>
      <c r="AH743" s="465"/>
      <c r="AI743" s="465"/>
      <c r="AJ743" s="465"/>
      <c r="AK743" s="465"/>
      <c r="AL743" s="463"/>
      <c r="AM743" s="465"/>
      <c r="AN743" s="465"/>
      <c r="AO743" s="463"/>
    </row>
    <row r="744" spans="1:41">
      <c r="A744" s="460"/>
      <c r="B744" s="461"/>
      <c r="C744" s="462"/>
      <c r="D744" s="463"/>
      <c r="E744" s="464"/>
      <c r="F744" s="464"/>
      <c r="G744" s="465"/>
      <c r="H744" s="465"/>
      <c r="I744" s="466"/>
      <c r="J744" s="466"/>
      <c r="K744" s="466"/>
      <c r="L744" s="467"/>
      <c r="M744" s="465"/>
      <c r="N744" s="461"/>
      <c r="O744" s="468"/>
      <c r="P744" s="465"/>
      <c r="Q744" s="465"/>
      <c r="R744" s="465"/>
      <c r="S744" s="428"/>
      <c r="T744" s="465"/>
      <c r="U744" s="465"/>
      <c r="V744" s="465"/>
      <c r="W744" s="465"/>
      <c r="X744" s="465"/>
      <c r="Y744" s="465"/>
      <c r="Z744" s="464"/>
      <c r="AA744" s="464"/>
      <c r="AB744" s="464"/>
      <c r="AC744" s="469"/>
      <c r="AD744" s="470"/>
      <c r="AE744" s="465"/>
      <c r="AF744" s="461"/>
      <c r="AG744" s="465"/>
      <c r="AH744" s="465"/>
      <c r="AI744" s="465"/>
      <c r="AJ744" s="465"/>
      <c r="AK744" s="465"/>
      <c r="AL744" s="463"/>
      <c r="AM744" s="465"/>
      <c r="AN744" s="465"/>
      <c r="AO744" s="463"/>
    </row>
    <row r="745" spans="1:41">
      <c r="A745" s="460"/>
      <c r="B745" s="461"/>
      <c r="C745" s="462"/>
      <c r="D745" s="463"/>
      <c r="E745" s="464"/>
      <c r="F745" s="464"/>
      <c r="G745" s="465"/>
      <c r="H745" s="465"/>
      <c r="I745" s="466"/>
      <c r="J745" s="466"/>
      <c r="K745" s="466"/>
      <c r="L745" s="467"/>
      <c r="M745" s="465"/>
      <c r="N745" s="461"/>
      <c r="O745" s="468"/>
      <c r="P745" s="465"/>
      <c r="Q745" s="465"/>
      <c r="R745" s="465"/>
      <c r="S745" s="428"/>
      <c r="T745" s="465"/>
      <c r="U745" s="465"/>
      <c r="V745" s="465"/>
      <c r="W745" s="465"/>
      <c r="X745" s="465"/>
      <c r="Y745" s="465"/>
      <c r="Z745" s="464"/>
      <c r="AA745" s="464"/>
      <c r="AB745" s="464"/>
      <c r="AC745" s="469"/>
      <c r="AD745" s="470"/>
      <c r="AE745" s="465"/>
      <c r="AF745" s="461"/>
      <c r="AG745" s="465"/>
      <c r="AH745" s="465"/>
      <c r="AI745" s="465"/>
      <c r="AJ745" s="465"/>
      <c r="AK745" s="465"/>
      <c r="AL745" s="463"/>
      <c r="AM745" s="465"/>
      <c r="AN745" s="465"/>
      <c r="AO745" s="463"/>
    </row>
    <row r="746" spans="1:41">
      <c r="A746" s="460"/>
      <c r="B746" s="461"/>
      <c r="C746" s="462"/>
      <c r="D746" s="463"/>
      <c r="E746" s="464"/>
      <c r="F746" s="464"/>
      <c r="G746" s="465"/>
      <c r="H746" s="465"/>
      <c r="I746" s="466"/>
      <c r="J746" s="466"/>
      <c r="K746" s="466"/>
      <c r="L746" s="467"/>
      <c r="M746" s="465"/>
      <c r="N746" s="461"/>
      <c r="O746" s="468"/>
      <c r="P746" s="465"/>
      <c r="Q746" s="465"/>
      <c r="R746" s="465"/>
      <c r="S746" s="428"/>
      <c r="T746" s="465"/>
      <c r="U746" s="465"/>
      <c r="V746" s="465"/>
      <c r="W746" s="465"/>
      <c r="X746" s="465"/>
      <c r="Y746" s="465"/>
      <c r="Z746" s="464"/>
      <c r="AA746" s="464"/>
      <c r="AB746" s="464"/>
      <c r="AC746" s="469"/>
      <c r="AD746" s="470"/>
      <c r="AE746" s="465"/>
      <c r="AF746" s="461"/>
      <c r="AG746" s="465"/>
      <c r="AH746" s="465"/>
      <c r="AI746" s="465"/>
      <c r="AJ746" s="465"/>
      <c r="AK746" s="465"/>
      <c r="AL746" s="463"/>
      <c r="AM746" s="465"/>
      <c r="AN746" s="465"/>
      <c r="AO746" s="463"/>
    </row>
    <row r="747" spans="1:41">
      <c r="A747" s="460"/>
      <c r="B747" s="461"/>
      <c r="C747" s="462"/>
      <c r="D747" s="463"/>
      <c r="E747" s="464"/>
      <c r="F747" s="464"/>
      <c r="G747" s="465"/>
      <c r="H747" s="465"/>
      <c r="I747" s="466"/>
      <c r="J747" s="466"/>
      <c r="K747" s="466"/>
      <c r="L747" s="467"/>
      <c r="M747" s="465"/>
      <c r="N747" s="461"/>
      <c r="O747" s="468"/>
      <c r="P747" s="465"/>
      <c r="Q747" s="465"/>
      <c r="R747" s="465"/>
      <c r="S747" s="428"/>
      <c r="T747" s="465"/>
      <c r="U747" s="465"/>
      <c r="V747" s="465"/>
      <c r="W747" s="465"/>
      <c r="X747" s="465"/>
      <c r="Y747" s="465"/>
      <c r="Z747" s="464"/>
      <c r="AA747" s="464"/>
      <c r="AB747" s="464"/>
      <c r="AC747" s="469"/>
      <c r="AD747" s="470"/>
      <c r="AE747" s="465"/>
      <c r="AF747" s="461"/>
      <c r="AG747" s="465"/>
      <c r="AH747" s="465"/>
      <c r="AI747" s="465"/>
      <c r="AJ747" s="465"/>
      <c r="AK747" s="465"/>
      <c r="AL747" s="463"/>
      <c r="AM747" s="465"/>
      <c r="AN747" s="465"/>
      <c r="AO747" s="463"/>
    </row>
    <row r="748" spans="1:41">
      <c r="A748" s="460"/>
      <c r="B748" s="461"/>
      <c r="C748" s="462"/>
      <c r="D748" s="463"/>
      <c r="E748" s="464"/>
      <c r="F748" s="464"/>
      <c r="G748" s="465"/>
      <c r="H748" s="465"/>
      <c r="I748" s="466"/>
      <c r="J748" s="466"/>
      <c r="K748" s="466"/>
      <c r="L748" s="467"/>
      <c r="M748" s="465"/>
      <c r="N748" s="461"/>
      <c r="O748" s="468"/>
      <c r="P748" s="465"/>
      <c r="Q748" s="465"/>
      <c r="R748" s="465"/>
      <c r="S748" s="428"/>
      <c r="T748" s="465"/>
      <c r="U748" s="465"/>
      <c r="V748" s="465"/>
      <c r="W748" s="465"/>
      <c r="X748" s="465"/>
      <c r="Y748" s="465"/>
      <c r="Z748" s="464"/>
      <c r="AA748" s="464"/>
      <c r="AB748" s="464"/>
      <c r="AC748" s="469"/>
      <c r="AD748" s="470"/>
      <c r="AE748" s="465"/>
      <c r="AF748" s="461"/>
      <c r="AG748" s="465"/>
      <c r="AH748" s="465"/>
      <c r="AI748" s="465"/>
      <c r="AJ748" s="465"/>
      <c r="AK748" s="465"/>
      <c r="AL748" s="463"/>
      <c r="AM748" s="465"/>
      <c r="AN748" s="465"/>
      <c r="AO748" s="463"/>
    </row>
    <row r="749" spans="1:41">
      <c r="A749" s="460"/>
      <c r="B749" s="461"/>
      <c r="C749" s="462"/>
      <c r="D749" s="463"/>
      <c r="E749" s="464"/>
      <c r="F749" s="464"/>
      <c r="G749" s="465"/>
      <c r="H749" s="465"/>
      <c r="I749" s="466"/>
      <c r="J749" s="466"/>
      <c r="K749" s="466"/>
      <c r="L749" s="467"/>
      <c r="M749" s="465"/>
      <c r="N749" s="461"/>
      <c r="O749" s="468"/>
      <c r="P749" s="465"/>
      <c r="Q749" s="465"/>
      <c r="R749" s="465"/>
      <c r="S749" s="428"/>
      <c r="T749" s="465"/>
      <c r="U749" s="465"/>
      <c r="V749" s="465"/>
      <c r="W749" s="465"/>
      <c r="X749" s="465"/>
      <c r="Y749" s="465"/>
      <c r="Z749" s="464"/>
      <c r="AA749" s="464"/>
      <c r="AB749" s="464"/>
      <c r="AC749" s="469"/>
      <c r="AD749" s="470"/>
      <c r="AE749" s="465"/>
      <c r="AF749" s="461"/>
      <c r="AG749" s="465"/>
      <c r="AH749" s="465"/>
      <c r="AI749" s="465"/>
      <c r="AJ749" s="465"/>
      <c r="AK749" s="465"/>
      <c r="AL749" s="463"/>
      <c r="AM749" s="465"/>
      <c r="AN749" s="465"/>
      <c r="AO749" s="463"/>
    </row>
    <row r="750" spans="1:41">
      <c r="A750" s="460"/>
      <c r="B750" s="461"/>
      <c r="C750" s="462"/>
      <c r="D750" s="463"/>
      <c r="E750" s="464"/>
      <c r="F750" s="464"/>
      <c r="G750" s="465"/>
      <c r="H750" s="465"/>
      <c r="I750" s="466"/>
      <c r="J750" s="466"/>
      <c r="K750" s="466"/>
      <c r="L750" s="467"/>
      <c r="M750" s="465"/>
      <c r="N750" s="461"/>
      <c r="O750" s="468"/>
      <c r="P750" s="465"/>
      <c r="Q750" s="465"/>
      <c r="R750" s="465"/>
      <c r="S750" s="428"/>
      <c r="T750" s="465"/>
      <c r="U750" s="465"/>
      <c r="V750" s="465"/>
      <c r="W750" s="465"/>
      <c r="X750" s="465"/>
      <c r="Y750" s="465"/>
      <c r="Z750" s="464"/>
      <c r="AA750" s="464"/>
      <c r="AB750" s="464"/>
      <c r="AC750" s="469"/>
      <c r="AD750" s="470"/>
      <c r="AE750" s="465"/>
      <c r="AF750" s="461"/>
      <c r="AG750" s="465"/>
      <c r="AH750" s="465"/>
      <c r="AI750" s="465"/>
      <c r="AJ750" s="465"/>
      <c r="AK750" s="465"/>
      <c r="AL750" s="463"/>
      <c r="AM750" s="465"/>
      <c r="AN750" s="465"/>
      <c r="AO750" s="463"/>
    </row>
    <row r="751" spans="1:41">
      <c r="A751" s="460"/>
      <c r="B751" s="461"/>
      <c r="C751" s="462"/>
      <c r="D751" s="463"/>
      <c r="E751" s="464"/>
      <c r="F751" s="464"/>
      <c r="G751" s="465"/>
      <c r="H751" s="465"/>
      <c r="I751" s="466"/>
      <c r="J751" s="466"/>
      <c r="K751" s="466"/>
      <c r="L751" s="467"/>
      <c r="M751" s="465"/>
      <c r="N751" s="461"/>
      <c r="O751" s="468"/>
      <c r="P751" s="465"/>
      <c r="Q751" s="465"/>
      <c r="R751" s="465"/>
      <c r="S751" s="428"/>
      <c r="T751" s="465"/>
      <c r="U751" s="465"/>
      <c r="V751" s="465"/>
      <c r="W751" s="465"/>
      <c r="X751" s="465"/>
      <c r="Y751" s="465"/>
      <c r="Z751" s="464"/>
      <c r="AA751" s="464"/>
      <c r="AB751" s="464"/>
      <c r="AC751" s="469"/>
      <c r="AD751" s="470"/>
      <c r="AE751" s="465"/>
      <c r="AF751" s="461"/>
      <c r="AG751" s="465"/>
      <c r="AH751" s="465"/>
      <c r="AI751" s="465"/>
      <c r="AJ751" s="465"/>
      <c r="AK751" s="465"/>
      <c r="AL751" s="463"/>
      <c r="AM751" s="465"/>
      <c r="AN751" s="465"/>
      <c r="AO751" s="463"/>
    </row>
    <row r="752" spans="1:41">
      <c r="A752" s="460"/>
      <c r="B752" s="461"/>
      <c r="C752" s="462"/>
      <c r="D752" s="463"/>
      <c r="E752" s="464"/>
      <c r="F752" s="464"/>
      <c r="G752" s="465"/>
      <c r="H752" s="465"/>
      <c r="I752" s="466"/>
      <c r="J752" s="466"/>
      <c r="K752" s="466"/>
      <c r="L752" s="467"/>
      <c r="M752" s="465"/>
      <c r="N752" s="461"/>
      <c r="O752" s="468"/>
      <c r="P752" s="465"/>
      <c r="Q752" s="465"/>
      <c r="R752" s="465"/>
      <c r="S752" s="428"/>
      <c r="T752" s="465"/>
      <c r="U752" s="465"/>
      <c r="V752" s="465"/>
      <c r="W752" s="465"/>
      <c r="X752" s="465"/>
      <c r="Y752" s="465"/>
      <c r="Z752" s="464"/>
      <c r="AA752" s="464"/>
      <c r="AB752" s="464"/>
      <c r="AC752" s="469"/>
      <c r="AD752" s="470"/>
      <c r="AE752" s="465"/>
      <c r="AF752" s="461"/>
      <c r="AG752" s="465"/>
      <c r="AH752" s="465"/>
      <c r="AI752" s="465"/>
      <c r="AJ752" s="465"/>
      <c r="AK752" s="465"/>
      <c r="AL752" s="463"/>
      <c r="AM752" s="465"/>
      <c r="AN752" s="465"/>
      <c r="AO752" s="463"/>
    </row>
    <row r="753" spans="1:41">
      <c r="A753" s="460"/>
      <c r="B753" s="461"/>
      <c r="C753" s="462"/>
      <c r="D753" s="463"/>
      <c r="E753" s="464"/>
      <c r="F753" s="464"/>
      <c r="G753" s="465"/>
      <c r="H753" s="465"/>
      <c r="I753" s="466"/>
      <c r="J753" s="466"/>
      <c r="K753" s="466"/>
      <c r="L753" s="467"/>
      <c r="M753" s="465"/>
      <c r="N753" s="461"/>
      <c r="O753" s="468"/>
      <c r="P753" s="465"/>
      <c r="Q753" s="465"/>
      <c r="R753" s="465"/>
      <c r="S753" s="428"/>
      <c r="T753" s="465"/>
      <c r="U753" s="465"/>
      <c r="V753" s="465"/>
      <c r="W753" s="465"/>
      <c r="X753" s="465"/>
      <c r="Y753" s="465"/>
      <c r="Z753" s="464"/>
      <c r="AA753" s="464"/>
      <c r="AB753" s="464"/>
      <c r="AC753" s="469"/>
      <c r="AD753" s="470"/>
      <c r="AE753" s="465"/>
      <c r="AF753" s="461"/>
      <c r="AG753" s="465"/>
      <c r="AH753" s="465"/>
      <c r="AI753" s="465"/>
      <c r="AJ753" s="465"/>
      <c r="AK753" s="465"/>
      <c r="AL753" s="463"/>
      <c r="AM753" s="465"/>
      <c r="AN753" s="465"/>
      <c r="AO753" s="463"/>
    </row>
    <row r="754" spans="1:41">
      <c r="A754" s="460"/>
      <c r="B754" s="461"/>
      <c r="C754" s="462"/>
      <c r="D754" s="463"/>
      <c r="E754" s="464"/>
      <c r="F754" s="464"/>
      <c r="G754" s="465"/>
      <c r="H754" s="465"/>
      <c r="I754" s="466"/>
      <c r="J754" s="466"/>
      <c r="K754" s="466"/>
      <c r="L754" s="467"/>
      <c r="M754" s="465"/>
      <c r="N754" s="461"/>
      <c r="O754" s="468"/>
      <c r="P754" s="465"/>
      <c r="Q754" s="465"/>
      <c r="R754" s="465"/>
      <c r="S754" s="428"/>
      <c r="T754" s="465"/>
      <c r="U754" s="465"/>
      <c r="V754" s="465"/>
      <c r="W754" s="465"/>
      <c r="X754" s="465"/>
      <c r="Y754" s="465"/>
      <c r="Z754" s="464"/>
      <c r="AA754" s="464"/>
      <c r="AB754" s="464"/>
      <c r="AC754" s="469"/>
      <c r="AD754" s="470"/>
      <c r="AE754" s="465"/>
      <c r="AF754" s="461"/>
      <c r="AG754" s="465"/>
      <c r="AH754" s="465"/>
      <c r="AI754" s="465"/>
      <c r="AJ754" s="465"/>
      <c r="AK754" s="465"/>
      <c r="AL754" s="463"/>
      <c r="AM754" s="465"/>
      <c r="AN754" s="465"/>
      <c r="AO754" s="463"/>
    </row>
    <row r="755" spans="1:41">
      <c r="A755" s="460"/>
      <c r="B755" s="461"/>
      <c r="C755" s="462"/>
      <c r="D755" s="463"/>
      <c r="E755" s="464"/>
      <c r="F755" s="464"/>
      <c r="G755" s="465"/>
      <c r="H755" s="465"/>
      <c r="I755" s="466"/>
      <c r="J755" s="466"/>
      <c r="K755" s="466"/>
      <c r="L755" s="467"/>
      <c r="M755" s="465"/>
      <c r="N755" s="461"/>
      <c r="O755" s="468"/>
      <c r="P755" s="465"/>
      <c r="Q755" s="465"/>
      <c r="R755" s="465"/>
      <c r="S755" s="428"/>
      <c r="T755" s="465"/>
      <c r="U755" s="465"/>
      <c r="V755" s="465"/>
      <c r="W755" s="465"/>
      <c r="X755" s="465"/>
      <c r="Y755" s="465"/>
      <c r="Z755" s="464"/>
      <c r="AA755" s="464"/>
      <c r="AB755" s="464"/>
      <c r="AC755" s="469"/>
      <c r="AD755" s="470"/>
      <c r="AE755" s="465"/>
      <c r="AF755" s="461"/>
      <c r="AG755" s="465"/>
      <c r="AH755" s="465"/>
      <c r="AI755" s="465"/>
      <c r="AJ755" s="465"/>
      <c r="AK755" s="465"/>
      <c r="AL755" s="463"/>
      <c r="AM755" s="465"/>
      <c r="AN755" s="465"/>
      <c r="AO755" s="463"/>
    </row>
    <row r="756" spans="1:41">
      <c r="A756" s="460"/>
      <c r="B756" s="461"/>
      <c r="C756" s="462"/>
      <c r="D756" s="463"/>
      <c r="E756" s="464"/>
      <c r="F756" s="464"/>
      <c r="G756" s="465"/>
      <c r="H756" s="465"/>
      <c r="I756" s="466"/>
      <c r="J756" s="466"/>
      <c r="K756" s="466"/>
      <c r="L756" s="467"/>
      <c r="M756" s="465"/>
      <c r="N756" s="461"/>
      <c r="O756" s="468"/>
      <c r="P756" s="465"/>
      <c r="Q756" s="465"/>
      <c r="R756" s="465"/>
      <c r="S756" s="428"/>
      <c r="T756" s="465"/>
      <c r="U756" s="465"/>
      <c r="V756" s="465"/>
      <c r="W756" s="465"/>
      <c r="X756" s="465"/>
      <c r="Y756" s="465"/>
      <c r="Z756" s="464"/>
      <c r="AA756" s="464"/>
      <c r="AB756" s="464"/>
      <c r="AC756" s="469"/>
      <c r="AD756" s="470"/>
      <c r="AE756" s="465"/>
      <c r="AF756" s="461"/>
      <c r="AG756" s="465"/>
      <c r="AH756" s="465"/>
      <c r="AI756" s="465"/>
      <c r="AJ756" s="465"/>
      <c r="AK756" s="465"/>
      <c r="AL756" s="463"/>
      <c r="AM756" s="465"/>
      <c r="AN756" s="465"/>
      <c r="AO756" s="463"/>
    </row>
    <row r="757" spans="1:41">
      <c r="A757" s="460"/>
      <c r="B757" s="461"/>
      <c r="C757" s="462"/>
      <c r="D757" s="463"/>
      <c r="E757" s="464"/>
      <c r="F757" s="464"/>
      <c r="G757" s="465"/>
      <c r="H757" s="465"/>
      <c r="I757" s="466"/>
      <c r="J757" s="466"/>
      <c r="K757" s="466"/>
      <c r="L757" s="467"/>
      <c r="M757" s="465"/>
      <c r="N757" s="461"/>
      <c r="O757" s="468"/>
      <c r="P757" s="465"/>
      <c r="Q757" s="465"/>
      <c r="R757" s="465"/>
      <c r="S757" s="428"/>
      <c r="T757" s="465"/>
      <c r="U757" s="465"/>
      <c r="V757" s="465"/>
      <c r="W757" s="465"/>
      <c r="X757" s="465"/>
      <c r="Y757" s="465"/>
      <c r="Z757" s="464"/>
      <c r="AA757" s="464"/>
      <c r="AB757" s="464"/>
      <c r="AC757" s="469"/>
      <c r="AD757" s="470"/>
      <c r="AE757" s="465"/>
      <c r="AF757" s="461"/>
      <c r="AG757" s="465"/>
      <c r="AH757" s="465"/>
      <c r="AI757" s="465"/>
      <c r="AJ757" s="465"/>
      <c r="AK757" s="465"/>
      <c r="AL757" s="463"/>
      <c r="AM757" s="465"/>
      <c r="AN757" s="465"/>
      <c r="AO757" s="463"/>
    </row>
    <row r="758" spans="1:41">
      <c r="A758" s="460"/>
      <c r="B758" s="461"/>
      <c r="C758" s="462"/>
      <c r="D758" s="463"/>
      <c r="E758" s="464"/>
      <c r="F758" s="464"/>
      <c r="G758" s="465"/>
      <c r="H758" s="465"/>
      <c r="I758" s="466"/>
      <c r="J758" s="466"/>
      <c r="K758" s="466"/>
      <c r="L758" s="467"/>
      <c r="M758" s="465"/>
      <c r="N758" s="461"/>
      <c r="O758" s="468"/>
      <c r="P758" s="465"/>
      <c r="Q758" s="465"/>
      <c r="R758" s="465"/>
      <c r="S758" s="428"/>
      <c r="T758" s="465"/>
      <c r="U758" s="465"/>
      <c r="V758" s="465"/>
      <c r="W758" s="465"/>
      <c r="X758" s="465"/>
      <c r="Y758" s="465"/>
      <c r="Z758" s="464"/>
      <c r="AA758" s="464"/>
      <c r="AB758" s="464"/>
      <c r="AC758" s="469"/>
      <c r="AD758" s="470"/>
      <c r="AE758" s="465"/>
      <c r="AF758" s="461"/>
      <c r="AG758" s="465"/>
      <c r="AH758" s="465"/>
      <c r="AI758" s="465"/>
      <c r="AJ758" s="465"/>
      <c r="AK758" s="465"/>
      <c r="AL758" s="463"/>
      <c r="AM758" s="465"/>
      <c r="AN758" s="465"/>
      <c r="AO758" s="463"/>
    </row>
    <row r="759" spans="1:41">
      <c r="A759" s="460"/>
      <c r="B759" s="461"/>
      <c r="C759" s="462"/>
      <c r="D759" s="463"/>
      <c r="E759" s="464"/>
      <c r="F759" s="464"/>
      <c r="G759" s="465"/>
      <c r="H759" s="465"/>
      <c r="I759" s="466"/>
      <c r="J759" s="466"/>
      <c r="K759" s="466"/>
      <c r="L759" s="467"/>
      <c r="M759" s="465"/>
      <c r="N759" s="461"/>
      <c r="O759" s="468"/>
      <c r="P759" s="465"/>
      <c r="Q759" s="465"/>
      <c r="R759" s="465"/>
      <c r="S759" s="428"/>
      <c r="T759" s="465"/>
      <c r="U759" s="465"/>
      <c r="V759" s="465"/>
      <c r="W759" s="465"/>
      <c r="X759" s="465"/>
      <c r="Y759" s="465"/>
      <c r="Z759" s="464"/>
      <c r="AA759" s="464"/>
      <c r="AB759" s="464"/>
      <c r="AC759" s="469"/>
      <c r="AD759" s="470"/>
      <c r="AE759" s="465"/>
      <c r="AF759" s="461"/>
      <c r="AG759" s="465"/>
      <c r="AH759" s="465"/>
      <c r="AI759" s="465"/>
      <c r="AJ759" s="465"/>
      <c r="AK759" s="465"/>
      <c r="AL759" s="463"/>
      <c r="AM759" s="465"/>
      <c r="AN759" s="465"/>
      <c r="AO759" s="463"/>
    </row>
    <row r="760" spans="1:41">
      <c r="A760" s="460"/>
      <c r="B760" s="461"/>
      <c r="C760" s="462"/>
      <c r="D760" s="463"/>
      <c r="E760" s="464"/>
      <c r="F760" s="464"/>
      <c r="G760" s="465"/>
      <c r="H760" s="465"/>
      <c r="I760" s="466"/>
      <c r="J760" s="466"/>
      <c r="K760" s="466"/>
      <c r="L760" s="467"/>
      <c r="M760" s="465"/>
      <c r="N760" s="461"/>
      <c r="O760" s="468"/>
      <c r="P760" s="465"/>
      <c r="Q760" s="465"/>
      <c r="R760" s="465"/>
      <c r="S760" s="428"/>
      <c r="T760" s="465"/>
      <c r="U760" s="465"/>
      <c r="V760" s="465"/>
      <c r="W760" s="465"/>
      <c r="X760" s="465"/>
      <c r="Y760" s="465"/>
      <c r="Z760" s="464"/>
      <c r="AA760" s="464"/>
      <c r="AB760" s="464"/>
      <c r="AC760" s="469"/>
      <c r="AD760" s="470"/>
      <c r="AE760" s="465"/>
      <c r="AF760" s="461"/>
      <c r="AG760" s="465"/>
      <c r="AH760" s="465"/>
      <c r="AI760" s="465"/>
      <c r="AJ760" s="465"/>
      <c r="AK760" s="465"/>
      <c r="AL760" s="463"/>
      <c r="AM760" s="465"/>
      <c r="AN760" s="465"/>
      <c r="AO760" s="463"/>
    </row>
    <row r="761" spans="1:41">
      <c r="A761" s="460"/>
      <c r="B761" s="461"/>
      <c r="C761" s="462"/>
      <c r="D761" s="463"/>
      <c r="E761" s="464"/>
      <c r="F761" s="464"/>
      <c r="G761" s="465"/>
      <c r="H761" s="465"/>
      <c r="I761" s="466"/>
      <c r="J761" s="466"/>
      <c r="K761" s="466"/>
      <c r="L761" s="467"/>
      <c r="M761" s="465"/>
      <c r="N761" s="461"/>
      <c r="O761" s="468"/>
      <c r="P761" s="465"/>
      <c r="Q761" s="465"/>
      <c r="R761" s="465"/>
      <c r="S761" s="428"/>
      <c r="T761" s="465"/>
      <c r="U761" s="465"/>
      <c r="V761" s="465"/>
      <c r="W761" s="465"/>
      <c r="X761" s="465"/>
      <c r="Y761" s="465"/>
      <c r="Z761" s="464"/>
      <c r="AA761" s="464"/>
      <c r="AB761" s="464"/>
      <c r="AC761" s="469"/>
      <c r="AD761" s="470"/>
      <c r="AE761" s="465"/>
      <c r="AF761" s="461"/>
      <c r="AG761" s="465"/>
      <c r="AH761" s="465"/>
      <c r="AI761" s="465"/>
      <c r="AJ761" s="465"/>
      <c r="AK761" s="465"/>
      <c r="AL761" s="463"/>
      <c r="AM761" s="465"/>
      <c r="AN761" s="465"/>
      <c r="AO761" s="463"/>
    </row>
    <row r="762" spans="1:41">
      <c r="A762" s="460"/>
      <c r="B762" s="461"/>
      <c r="C762" s="462"/>
      <c r="D762" s="463"/>
      <c r="E762" s="464"/>
      <c r="F762" s="464"/>
      <c r="G762" s="465"/>
      <c r="H762" s="465"/>
      <c r="I762" s="466"/>
      <c r="J762" s="466"/>
      <c r="K762" s="466"/>
      <c r="L762" s="467"/>
      <c r="M762" s="465"/>
      <c r="N762" s="461"/>
      <c r="O762" s="468"/>
      <c r="P762" s="465"/>
      <c r="Q762" s="465"/>
      <c r="R762" s="465"/>
      <c r="S762" s="428"/>
      <c r="T762" s="465"/>
      <c r="U762" s="465"/>
      <c r="V762" s="465"/>
      <c r="W762" s="465"/>
      <c r="X762" s="465"/>
      <c r="Y762" s="465"/>
      <c r="Z762" s="464"/>
      <c r="AA762" s="464"/>
      <c r="AB762" s="464"/>
      <c r="AC762" s="469"/>
      <c r="AD762" s="470"/>
      <c r="AE762" s="465"/>
      <c r="AF762" s="461"/>
      <c r="AG762" s="465"/>
      <c r="AH762" s="465"/>
      <c r="AI762" s="465"/>
      <c r="AJ762" s="465"/>
      <c r="AK762" s="465"/>
      <c r="AL762" s="463"/>
      <c r="AM762" s="465"/>
      <c r="AN762" s="465"/>
      <c r="AO762" s="463"/>
    </row>
    <row r="763" spans="1:41">
      <c r="A763" s="460"/>
      <c r="B763" s="461"/>
      <c r="C763" s="462"/>
      <c r="D763" s="463"/>
      <c r="E763" s="464"/>
      <c r="F763" s="464"/>
      <c r="G763" s="465"/>
      <c r="H763" s="465"/>
      <c r="I763" s="466"/>
      <c r="J763" s="466"/>
      <c r="K763" s="466"/>
      <c r="L763" s="467"/>
      <c r="M763" s="465"/>
      <c r="N763" s="461"/>
      <c r="O763" s="468"/>
      <c r="P763" s="465"/>
      <c r="Q763" s="465"/>
      <c r="R763" s="465"/>
      <c r="S763" s="428"/>
      <c r="T763" s="465"/>
      <c r="U763" s="465"/>
      <c r="V763" s="465"/>
      <c r="W763" s="465"/>
      <c r="X763" s="465"/>
      <c r="Y763" s="465"/>
      <c r="Z763" s="464"/>
      <c r="AA763" s="464"/>
      <c r="AB763" s="464"/>
      <c r="AC763" s="469"/>
      <c r="AD763" s="470"/>
      <c r="AE763" s="465"/>
      <c r="AF763" s="461"/>
      <c r="AG763" s="465"/>
      <c r="AH763" s="465"/>
      <c r="AI763" s="465"/>
      <c r="AJ763" s="465"/>
      <c r="AK763" s="465"/>
      <c r="AL763" s="463"/>
      <c r="AM763" s="465"/>
      <c r="AN763" s="465"/>
      <c r="AO763" s="463"/>
    </row>
    <row r="764" spans="1:41">
      <c r="A764" s="460"/>
      <c r="B764" s="461"/>
      <c r="C764" s="462"/>
      <c r="D764" s="463"/>
      <c r="E764" s="464"/>
      <c r="F764" s="464"/>
      <c r="G764" s="465"/>
      <c r="H764" s="465"/>
      <c r="I764" s="466"/>
      <c r="J764" s="466"/>
      <c r="K764" s="466"/>
      <c r="L764" s="467"/>
      <c r="M764" s="465"/>
      <c r="N764" s="461"/>
      <c r="O764" s="468"/>
      <c r="P764" s="465"/>
      <c r="Q764" s="465"/>
      <c r="R764" s="465"/>
      <c r="S764" s="428"/>
      <c r="T764" s="465"/>
      <c r="U764" s="465"/>
      <c r="V764" s="465"/>
      <c r="W764" s="465"/>
      <c r="X764" s="465"/>
      <c r="Y764" s="465"/>
      <c r="Z764" s="464"/>
      <c r="AA764" s="464"/>
      <c r="AB764" s="464"/>
      <c r="AC764" s="469"/>
      <c r="AD764" s="470"/>
      <c r="AE764" s="465"/>
      <c r="AF764" s="461"/>
      <c r="AG764" s="465"/>
      <c r="AH764" s="465"/>
      <c r="AI764" s="465"/>
      <c r="AJ764" s="465"/>
      <c r="AK764" s="465"/>
      <c r="AL764" s="463"/>
      <c r="AM764" s="465"/>
      <c r="AN764" s="465"/>
      <c r="AO764" s="463"/>
    </row>
    <row r="765" spans="1:41">
      <c r="A765" s="460"/>
      <c r="B765" s="461"/>
      <c r="C765" s="462"/>
      <c r="D765" s="463"/>
      <c r="E765" s="464"/>
      <c r="F765" s="464"/>
      <c r="G765" s="465"/>
      <c r="H765" s="465"/>
      <c r="I765" s="466"/>
      <c r="J765" s="466"/>
      <c r="K765" s="466"/>
      <c r="L765" s="467"/>
      <c r="M765" s="465"/>
      <c r="N765" s="461"/>
      <c r="O765" s="468"/>
      <c r="P765" s="465"/>
      <c r="Q765" s="465"/>
      <c r="R765" s="465"/>
      <c r="S765" s="428"/>
      <c r="T765" s="465"/>
      <c r="U765" s="465"/>
      <c r="V765" s="465"/>
      <c r="W765" s="465"/>
      <c r="X765" s="465"/>
      <c r="Y765" s="465"/>
      <c r="Z765" s="464"/>
      <c r="AA765" s="464"/>
      <c r="AB765" s="464"/>
      <c r="AC765" s="469"/>
      <c r="AD765" s="470"/>
      <c r="AE765" s="465"/>
      <c r="AF765" s="461"/>
      <c r="AG765" s="465"/>
      <c r="AH765" s="465"/>
      <c r="AI765" s="465"/>
      <c r="AJ765" s="465"/>
      <c r="AK765" s="465"/>
      <c r="AL765" s="463"/>
      <c r="AM765" s="465"/>
      <c r="AN765" s="465"/>
      <c r="AO765" s="463"/>
    </row>
    <row r="766" spans="1:41">
      <c r="A766" s="460"/>
      <c r="B766" s="461"/>
      <c r="C766" s="462"/>
      <c r="D766" s="463"/>
      <c r="E766" s="464"/>
      <c r="F766" s="464"/>
      <c r="G766" s="465"/>
      <c r="H766" s="465"/>
      <c r="I766" s="466"/>
      <c r="J766" s="466"/>
      <c r="K766" s="466"/>
      <c r="L766" s="467"/>
      <c r="M766" s="465"/>
      <c r="N766" s="461"/>
      <c r="O766" s="468"/>
      <c r="P766" s="465"/>
      <c r="Q766" s="465"/>
      <c r="R766" s="465"/>
      <c r="S766" s="428"/>
      <c r="T766" s="465"/>
      <c r="U766" s="465"/>
      <c r="V766" s="465"/>
      <c r="W766" s="465"/>
      <c r="X766" s="465"/>
      <c r="Y766" s="465"/>
      <c r="Z766" s="464"/>
      <c r="AA766" s="464"/>
      <c r="AB766" s="464"/>
      <c r="AC766" s="469"/>
      <c r="AD766" s="470"/>
      <c r="AE766" s="465"/>
      <c r="AF766" s="461"/>
      <c r="AG766" s="465"/>
      <c r="AH766" s="465"/>
      <c r="AI766" s="465"/>
      <c r="AJ766" s="465"/>
      <c r="AK766" s="465"/>
      <c r="AL766" s="463"/>
      <c r="AM766" s="465"/>
      <c r="AN766" s="465"/>
      <c r="AO766" s="463"/>
    </row>
    <row r="767" spans="1:41">
      <c r="A767" s="460"/>
      <c r="B767" s="461"/>
      <c r="C767" s="462"/>
      <c r="D767" s="463"/>
      <c r="E767" s="464"/>
      <c r="F767" s="464"/>
      <c r="G767" s="465"/>
      <c r="H767" s="465"/>
      <c r="I767" s="466"/>
      <c r="J767" s="466"/>
      <c r="K767" s="466"/>
      <c r="L767" s="467"/>
      <c r="M767" s="465"/>
      <c r="N767" s="461"/>
      <c r="O767" s="468"/>
      <c r="P767" s="465"/>
      <c r="Q767" s="465"/>
      <c r="R767" s="465"/>
      <c r="S767" s="428"/>
      <c r="T767" s="465"/>
      <c r="U767" s="465"/>
      <c r="V767" s="465"/>
      <c r="W767" s="465"/>
      <c r="X767" s="465"/>
      <c r="Y767" s="465"/>
      <c r="Z767" s="464"/>
      <c r="AA767" s="464"/>
      <c r="AB767" s="464"/>
      <c r="AC767" s="469"/>
      <c r="AD767" s="470"/>
      <c r="AE767" s="465"/>
      <c r="AF767" s="461"/>
      <c r="AG767" s="465"/>
      <c r="AH767" s="465"/>
      <c r="AI767" s="465"/>
      <c r="AJ767" s="465"/>
      <c r="AK767" s="465"/>
      <c r="AL767" s="463"/>
      <c r="AM767" s="465"/>
      <c r="AN767" s="465"/>
      <c r="AO767" s="463"/>
    </row>
    <row r="768" spans="1:41">
      <c r="A768" s="460"/>
      <c r="B768" s="461"/>
      <c r="C768" s="462"/>
      <c r="D768" s="463"/>
      <c r="E768" s="464"/>
      <c r="F768" s="464"/>
      <c r="G768" s="465"/>
      <c r="H768" s="465"/>
      <c r="I768" s="466"/>
      <c r="J768" s="466"/>
      <c r="K768" s="466"/>
      <c r="L768" s="467"/>
      <c r="M768" s="465"/>
      <c r="N768" s="461"/>
      <c r="O768" s="468"/>
      <c r="P768" s="465"/>
      <c r="Q768" s="465"/>
      <c r="R768" s="465"/>
      <c r="S768" s="428"/>
      <c r="T768" s="465"/>
      <c r="U768" s="465"/>
      <c r="V768" s="465"/>
      <c r="W768" s="465"/>
      <c r="X768" s="465"/>
      <c r="Y768" s="465"/>
      <c r="Z768" s="464"/>
      <c r="AA768" s="464"/>
      <c r="AB768" s="464"/>
      <c r="AC768" s="469"/>
      <c r="AD768" s="470"/>
      <c r="AE768" s="465"/>
      <c r="AF768" s="461"/>
      <c r="AG768" s="465"/>
      <c r="AH768" s="465"/>
      <c r="AI768" s="465"/>
      <c r="AJ768" s="465"/>
      <c r="AK768" s="465"/>
      <c r="AL768" s="463"/>
      <c r="AM768" s="465"/>
      <c r="AN768" s="465"/>
      <c r="AO768" s="463"/>
    </row>
    <row r="769" spans="1:41">
      <c r="A769" s="460"/>
      <c r="B769" s="461"/>
      <c r="C769" s="462"/>
      <c r="D769" s="463"/>
      <c r="E769" s="464"/>
      <c r="F769" s="464"/>
      <c r="G769" s="465"/>
      <c r="H769" s="465"/>
      <c r="I769" s="466"/>
      <c r="J769" s="466"/>
      <c r="K769" s="466"/>
      <c r="L769" s="467"/>
      <c r="M769" s="465"/>
      <c r="N769" s="461"/>
      <c r="O769" s="468"/>
      <c r="P769" s="465"/>
      <c r="Q769" s="465"/>
      <c r="R769" s="465"/>
      <c r="S769" s="428"/>
      <c r="T769" s="465"/>
      <c r="U769" s="465"/>
      <c r="V769" s="465"/>
      <c r="W769" s="465"/>
      <c r="X769" s="465"/>
      <c r="Y769" s="465"/>
      <c r="Z769" s="464"/>
      <c r="AA769" s="464"/>
      <c r="AB769" s="464"/>
      <c r="AC769" s="469"/>
      <c r="AD769" s="470"/>
      <c r="AE769" s="465"/>
      <c r="AF769" s="461"/>
      <c r="AG769" s="465"/>
      <c r="AH769" s="465"/>
      <c r="AI769" s="465"/>
      <c r="AJ769" s="465"/>
      <c r="AK769" s="465"/>
      <c r="AL769" s="463"/>
      <c r="AM769" s="465"/>
      <c r="AN769" s="465"/>
      <c r="AO769" s="463"/>
    </row>
    <row r="770" spans="1:41">
      <c r="A770" s="460"/>
      <c r="B770" s="461"/>
      <c r="C770" s="462"/>
      <c r="D770" s="463"/>
      <c r="E770" s="464"/>
      <c r="F770" s="464"/>
      <c r="G770" s="465"/>
      <c r="H770" s="465"/>
      <c r="I770" s="466"/>
      <c r="J770" s="466"/>
      <c r="K770" s="466"/>
      <c r="L770" s="467"/>
      <c r="M770" s="465"/>
      <c r="N770" s="461"/>
      <c r="O770" s="468"/>
      <c r="P770" s="465"/>
      <c r="Q770" s="465"/>
      <c r="R770" s="465"/>
      <c r="S770" s="428"/>
      <c r="T770" s="465"/>
      <c r="U770" s="465"/>
      <c r="V770" s="465"/>
      <c r="W770" s="465"/>
      <c r="X770" s="465"/>
      <c r="Y770" s="465"/>
      <c r="Z770" s="464"/>
      <c r="AA770" s="464"/>
      <c r="AB770" s="464"/>
      <c r="AC770" s="469"/>
      <c r="AD770" s="470"/>
      <c r="AE770" s="465"/>
      <c r="AF770" s="461"/>
      <c r="AG770" s="465"/>
      <c r="AH770" s="465"/>
      <c r="AI770" s="465"/>
      <c r="AJ770" s="465"/>
      <c r="AK770" s="465"/>
      <c r="AL770" s="463"/>
      <c r="AM770" s="465"/>
      <c r="AN770" s="465"/>
      <c r="AO770" s="463"/>
    </row>
    <row r="771" spans="1:41">
      <c r="A771" s="460"/>
      <c r="B771" s="461"/>
      <c r="C771" s="462"/>
      <c r="D771" s="463"/>
      <c r="E771" s="464"/>
      <c r="F771" s="464"/>
      <c r="G771" s="465"/>
      <c r="H771" s="465"/>
      <c r="I771" s="466"/>
      <c r="J771" s="466"/>
      <c r="K771" s="466"/>
      <c r="L771" s="467"/>
      <c r="M771" s="465"/>
      <c r="N771" s="461"/>
      <c r="O771" s="468"/>
      <c r="P771" s="465"/>
      <c r="Q771" s="465"/>
      <c r="R771" s="465"/>
      <c r="S771" s="428"/>
      <c r="T771" s="465"/>
      <c r="U771" s="465"/>
      <c r="V771" s="465"/>
      <c r="W771" s="465"/>
      <c r="X771" s="465"/>
      <c r="Y771" s="465"/>
      <c r="Z771" s="464"/>
      <c r="AA771" s="464"/>
      <c r="AB771" s="464"/>
      <c r="AC771" s="469"/>
      <c r="AD771" s="470"/>
      <c r="AE771" s="465"/>
      <c r="AF771" s="461"/>
      <c r="AG771" s="465"/>
      <c r="AH771" s="465"/>
      <c r="AI771" s="465"/>
      <c r="AJ771" s="465"/>
      <c r="AK771" s="465"/>
      <c r="AL771" s="463"/>
      <c r="AM771" s="465"/>
      <c r="AN771" s="465"/>
      <c r="AO771" s="463"/>
    </row>
    <row r="772" spans="1:41">
      <c r="A772" s="460"/>
      <c r="B772" s="461"/>
      <c r="C772" s="462"/>
      <c r="D772" s="463"/>
      <c r="E772" s="464"/>
      <c r="F772" s="464"/>
      <c r="G772" s="465"/>
      <c r="H772" s="465"/>
      <c r="I772" s="466"/>
      <c r="J772" s="466"/>
      <c r="K772" s="466"/>
      <c r="L772" s="467"/>
      <c r="M772" s="465"/>
      <c r="N772" s="461"/>
      <c r="O772" s="468"/>
      <c r="P772" s="465"/>
      <c r="Q772" s="465"/>
      <c r="R772" s="465"/>
      <c r="S772" s="428"/>
      <c r="T772" s="465"/>
      <c r="U772" s="465"/>
      <c r="V772" s="465"/>
      <c r="W772" s="465"/>
      <c r="X772" s="465"/>
      <c r="Y772" s="465"/>
      <c r="Z772" s="464"/>
      <c r="AA772" s="464"/>
      <c r="AB772" s="464"/>
      <c r="AC772" s="469"/>
      <c r="AD772" s="470"/>
      <c r="AE772" s="465"/>
      <c r="AF772" s="461"/>
      <c r="AG772" s="465"/>
      <c r="AH772" s="465"/>
      <c r="AI772" s="465"/>
      <c r="AJ772" s="465"/>
      <c r="AK772" s="465"/>
      <c r="AL772" s="463"/>
      <c r="AM772" s="465"/>
      <c r="AN772" s="465"/>
      <c r="AO772" s="463"/>
    </row>
    <row r="773" spans="1:41">
      <c r="A773" s="460"/>
      <c r="B773" s="461"/>
      <c r="C773" s="462"/>
      <c r="D773" s="463"/>
      <c r="E773" s="464"/>
      <c r="F773" s="464"/>
      <c r="G773" s="465"/>
      <c r="H773" s="465"/>
      <c r="I773" s="466"/>
      <c r="J773" s="466"/>
      <c r="K773" s="466"/>
      <c r="L773" s="467"/>
      <c r="M773" s="465"/>
      <c r="N773" s="461"/>
      <c r="O773" s="468"/>
      <c r="P773" s="465"/>
      <c r="Q773" s="465"/>
      <c r="R773" s="465"/>
      <c r="S773" s="428"/>
      <c r="T773" s="465"/>
      <c r="U773" s="465"/>
      <c r="V773" s="465"/>
      <c r="W773" s="465"/>
      <c r="X773" s="465"/>
      <c r="Y773" s="465"/>
      <c r="Z773" s="464"/>
      <c r="AA773" s="464"/>
      <c r="AB773" s="464"/>
      <c r="AC773" s="469"/>
      <c r="AD773" s="470"/>
      <c r="AE773" s="465"/>
      <c r="AF773" s="461"/>
      <c r="AG773" s="465"/>
      <c r="AH773" s="465"/>
      <c r="AI773" s="465"/>
      <c r="AJ773" s="465"/>
      <c r="AK773" s="465"/>
      <c r="AL773" s="463"/>
      <c r="AM773" s="465"/>
      <c r="AN773" s="465"/>
      <c r="AO773" s="463"/>
    </row>
    <row r="774" spans="1:41">
      <c r="A774" s="460"/>
      <c r="B774" s="461"/>
      <c r="C774" s="462"/>
      <c r="D774" s="463"/>
      <c r="E774" s="464"/>
      <c r="F774" s="464"/>
      <c r="G774" s="465"/>
      <c r="H774" s="465"/>
      <c r="I774" s="466"/>
      <c r="J774" s="466"/>
      <c r="K774" s="466"/>
      <c r="L774" s="467"/>
      <c r="M774" s="465"/>
      <c r="N774" s="461"/>
      <c r="O774" s="468"/>
      <c r="P774" s="465"/>
      <c r="Q774" s="465"/>
      <c r="R774" s="465"/>
      <c r="S774" s="428"/>
      <c r="T774" s="465"/>
      <c r="U774" s="465"/>
      <c r="V774" s="465"/>
      <c r="W774" s="465"/>
      <c r="X774" s="465"/>
      <c r="Y774" s="465"/>
      <c r="Z774" s="464"/>
      <c r="AA774" s="464"/>
      <c r="AB774" s="464"/>
      <c r="AC774" s="469"/>
      <c r="AD774" s="470"/>
      <c r="AE774" s="465"/>
      <c r="AF774" s="461"/>
      <c r="AG774" s="465"/>
      <c r="AH774" s="465"/>
      <c r="AI774" s="465"/>
      <c r="AJ774" s="465"/>
      <c r="AK774" s="465"/>
      <c r="AL774" s="463"/>
      <c r="AM774" s="465"/>
      <c r="AN774" s="465"/>
      <c r="AO774" s="463"/>
    </row>
    <row r="775" spans="1:41">
      <c r="A775" s="460"/>
      <c r="B775" s="461"/>
      <c r="C775" s="462"/>
      <c r="D775" s="463"/>
      <c r="E775" s="464"/>
      <c r="F775" s="464"/>
      <c r="G775" s="465"/>
      <c r="H775" s="465"/>
      <c r="I775" s="466"/>
      <c r="J775" s="466"/>
      <c r="K775" s="466"/>
      <c r="L775" s="467"/>
      <c r="M775" s="465"/>
      <c r="N775" s="461"/>
      <c r="O775" s="468"/>
      <c r="P775" s="465"/>
      <c r="Q775" s="465"/>
      <c r="R775" s="465"/>
      <c r="S775" s="428"/>
      <c r="T775" s="465"/>
      <c r="U775" s="465"/>
      <c r="V775" s="465"/>
      <c r="W775" s="465"/>
      <c r="X775" s="465"/>
      <c r="Y775" s="465"/>
      <c r="Z775" s="464"/>
      <c r="AA775" s="464"/>
      <c r="AB775" s="464"/>
      <c r="AC775" s="469"/>
      <c r="AD775" s="470"/>
      <c r="AE775" s="465"/>
      <c r="AF775" s="461"/>
      <c r="AG775" s="465"/>
      <c r="AH775" s="465"/>
      <c r="AI775" s="465"/>
      <c r="AJ775" s="465"/>
      <c r="AK775" s="465"/>
      <c r="AL775" s="463"/>
      <c r="AM775" s="465"/>
      <c r="AN775" s="465"/>
      <c r="AO775" s="463"/>
    </row>
    <row r="776" spans="1:41">
      <c r="A776" s="460"/>
      <c r="B776" s="461"/>
      <c r="C776" s="462"/>
      <c r="D776" s="463"/>
      <c r="E776" s="464"/>
      <c r="F776" s="464"/>
      <c r="G776" s="465"/>
      <c r="H776" s="465"/>
      <c r="I776" s="466"/>
      <c r="J776" s="466"/>
      <c r="K776" s="466"/>
      <c r="L776" s="467"/>
      <c r="M776" s="465"/>
      <c r="N776" s="461"/>
      <c r="O776" s="468"/>
      <c r="P776" s="465"/>
      <c r="Q776" s="465"/>
      <c r="R776" s="465"/>
      <c r="S776" s="428"/>
      <c r="T776" s="465"/>
      <c r="U776" s="465"/>
      <c r="V776" s="465"/>
      <c r="W776" s="465"/>
      <c r="X776" s="465"/>
      <c r="Y776" s="465"/>
      <c r="Z776" s="464"/>
      <c r="AA776" s="464"/>
      <c r="AB776" s="464"/>
      <c r="AC776" s="469"/>
      <c r="AD776" s="470"/>
      <c r="AE776" s="465"/>
      <c r="AF776" s="461"/>
      <c r="AG776" s="465"/>
      <c r="AH776" s="465"/>
      <c r="AI776" s="465"/>
      <c r="AJ776" s="465"/>
      <c r="AK776" s="465"/>
      <c r="AL776" s="463"/>
      <c r="AM776" s="465"/>
      <c r="AN776" s="465"/>
      <c r="AO776" s="463"/>
    </row>
    <row r="777" spans="1:41">
      <c r="A777" s="460"/>
      <c r="B777" s="461"/>
      <c r="C777" s="462"/>
      <c r="D777" s="463"/>
      <c r="E777" s="464"/>
      <c r="F777" s="464"/>
      <c r="G777" s="465"/>
      <c r="H777" s="465"/>
      <c r="I777" s="466"/>
      <c r="J777" s="466"/>
      <c r="K777" s="466"/>
      <c r="L777" s="467"/>
      <c r="M777" s="465"/>
      <c r="N777" s="461"/>
      <c r="O777" s="468"/>
      <c r="P777" s="465"/>
      <c r="Q777" s="465"/>
      <c r="R777" s="465"/>
      <c r="S777" s="428"/>
      <c r="T777" s="465"/>
      <c r="U777" s="465"/>
      <c r="V777" s="465"/>
      <c r="W777" s="465"/>
      <c r="X777" s="465"/>
      <c r="Y777" s="465"/>
      <c r="Z777" s="464"/>
      <c r="AA777" s="464"/>
      <c r="AB777" s="464"/>
      <c r="AC777" s="469"/>
      <c r="AD777" s="470"/>
      <c r="AE777" s="465"/>
      <c r="AF777" s="461"/>
      <c r="AG777" s="465"/>
      <c r="AH777" s="465"/>
      <c r="AI777" s="465"/>
      <c r="AJ777" s="465"/>
      <c r="AK777" s="465"/>
      <c r="AL777" s="463"/>
      <c r="AM777" s="465"/>
      <c r="AN777" s="465"/>
      <c r="AO777" s="463"/>
    </row>
    <row r="778" spans="1:41">
      <c r="A778" s="460"/>
      <c r="B778" s="461"/>
      <c r="C778" s="462"/>
      <c r="D778" s="463"/>
      <c r="E778" s="464"/>
      <c r="F778" s="464"/>
      <c r="G778" s="465"/>
      <c r="H778" s="465"/>
      <c r="I778" s="466"/>
      <c r="J778" s="466"/>
      <c r="K778" s="466"/>
      <c r="L778" s="467"/>
      <c r="M778" s="465"/>
      <c r="N778" s="461"/>
      <c r="O778" s="468"/>
      <c r="P778" s="465"/>
      <c r="Q778" s="465"/>
      <c r="R778" s="465"/>
      <c r="S778" s="428"/>
      <c r="T778" s="465"/>
      <c r="U778" s="465"/>
      <c r="V778" s="465"/>
      <c r="W778" s="465"/>
      <c r="X778" s="465"/>
      <c r="Y778" s="465"/>
      <c r="Z778" s="464"/>
      <c r="AA778" s="464"/>
      <c r="AB778" s="464"/>
      <c r="AC778" s="469"/>
      <c r="AD778" s="470"/>
      <c r="AE778" s="465"/>
      <c r="AF778" s="461"/>
      <c r="AG778" s="465"/>
      <c r="AH778" s="465"/>
      <c r="AI778" s="465"/>
      <c r="AJ778" s="465"/>
      <c r="AK778" s="465"/>
      <c r="AL778" s="463"/>
      <c r="AM778" s="465"/>
      <c r="AN778" s="465"/>
      <c r="AO778" s="463"/>
    </row>
    <row r="779" spans="1:41">
      <c r="A779" s="460"/>
      <c r="B779" s="461"/>
      <c r="C779" s="462"/>
      <c r="D779" s="463"/>
      <c r="E779" s="464"/>
      <c r="F779" s="464"/>
      <c r="G779" s="465"/>
      <c r="H779" s="465"/>
      <c r="I779" s="466"/>
      <c r="J779" s="466"/>
      <c r="K779" s="466"/>
      <c r="L779" s="467"/>
      <c r="M779" s="465"/>
      <c r="N779" s="461"/>
      <c r="O779" s="468"/>
      <c r="P779" s="465"/>
      <c r="Q779" s="465"/>
      <c r="R779" s="465"/>
      <c r="S779" s="428"/>
      <c r="T779" s="465"/>
      <c r="U779" s="465"/>
      <c r="V779" s="465"/>
      <c r="W779" s="465"/>
      <c r="X779" s="465"/>
      <c r="Y779" s="465"/>
      <c r="Z779" s="464"/>
      <c r="AA779" s="464"/>
      <c r="AB779" s="464"/>
      <c r="AC779" s="469"/>
      <c r="AD779" s="470"/>
      <c r="AE779" s="465"/>
      <c r="AF779" s="461"/>
      <c r="AG779" s="465"/>
      <c r="AH779" s="465"/>
      <c r="AI779" s="465"/>
      <c r="AJ779" s="465"/>
      <c r="AK779" s="465"/>
      <c r="AL779" s="463"/>
      <c r="AM779" s="465"/>
      <c r="AN779" s="465"/>
      <c r="AO779" s="463"/>
    </row>
    <row r="780" spans="1:41">
      <c r="A780" s="460"/>
      <c r="B780" s="461"/>
      <c r="C780" s="462"/>
      <c r="D780" s="463"/>
      <c r="E780" s="464"/>
      <c r="F780" s="464"/>
      <c r="G780" s="465"/>
      <c r="H780" s="465"/>
      <c r="I780" s="466"/>
      <c r="J780" s="466"/>
      <c r="K780" s="466"/>
      <c r="L780" s="467"/>
      <c r="M780" s="465"/>
      <c r="N780" s="461"/>
      <c r="O780" s="468"/>
      <c r="P780" s="465"/>
      <c r="Q780" s="465"/>
      <c r="R780" s="465"/>
      <c r="S780" s="428"/>
      <c r="T780" s="465"/>
      <c r="U780" s="465"/>
      <c r="V780" s="465"/>
      <c r="W780" s="465"/>
      <c r="X780" s="465"/>
      <c r="Y780" s="465"/>
      <c r="Z780" s="464"/>
      <c r="AA780" s="464"/>
      <c r="AB780" s="464"/>
      <c r="AC780" s="469"/>
      <c r="AD780" s="470"/>
      <c r="AE780" s="465"/>
      <c r="AF780" s="461"/>
      <c r="AG780" s="465"/>
      <c r="AH780" s="465"/>
      <c r="AI780" s="465"/>
      <c r="AJ780" s="465"/>
      <c r="AK780" s="465"/>
      <c r="AL780" s="463"/>
      <c r="AM780" s="465"/>
      <c r="AN780" s="465"/>
      <c r="AO780" s="463"/>
    </row>
    <row r="781" spans="1:41">
      <c r="A781" s="460"/>
      <c r="B781" s="461"/>
      <c r="C781" s="462"/>
      <c r="D781" s="463"/>
      <c r="E781" s="464"/>
      <c r="F781" s="464"/>
      <c r="G781" s="465"/>
      <c r="H781" s="465"/>
      <c r="I781" s="466"/>
      <c r="J781" s="466"/>
      <c r="K781" s="466"/>
      <c r="L781" s="467"/>
      <c r="M781" s="465"/>
      <c r="N781" s="461"/>
      <c r="O781" s="468"/>
      <c r="P781" s="465"/>
      <c r="Q781" s="465"/>
      <c r="R781" s="465"/>
      <c r="S781" s="428"/>
      <c r="T781" s="465"/>
      <c r="U781" s="465"/>
      <c r="V781" s="465"/>
      <c r="W781" s="465"/>
      <c r="X781" s="465"/>
      <c r="Y781" s="465"/>
      <c r="Z781" s="464"/>
      <c r="AA781" s="464"/>
      <c r="AB781" s="464"/>
      <c r="AC781" s="469"/>
      <c r="AD781" s="470"/>
      <c r="AE781" s="465"/>
      <c r="AF781" s="461"/>
      <c r="AG781" s="465"/>
      <c r="AH781" s="465"/>
      <c r="AI781" s="465"/>
      <c r="AJ781" s="465"/>
      <c r="AK781" s="465"/>
      <c r="AL781" s="463"/>
      <c r="AM781" s="465"/>
      <c r="AN781" s="465"/>
      <c r="AO781" s="463"/>
    </row>
    <row r="782" spans="1:41">
      <c r="A782" s="460"/>
      <c r="B782" s="461"/>
      <c r="C782" s="462"/>
      <c r="D782" s="463"/>
      <c r="E782" s="464"/>
      <c r="F782" s="464"/>
      <c r="G782" s="465"/>
      <c r="H782" s="465"/>
      <c r="I782" s="466"/>
      <c r="J782" s="466"/>
      <c r="K782" s="466"/>
      <c r="L782" s="467"/>
      <c r="M782" s="465"/>
      <c r="N782" s="461"/>
      <c r="O782" s="468"/>
      <c r="P782" s="465"/>
      <c r="Q782" s="465"/>
      <c r="R782" s="465"/>
      <c r="S782" s="428"/>
      <c r="T782" s="465"/>
      <c r="U782" s="465"/>
      <c r="V782" s="465"/>
      <c r="W782" s="465"/>
      <c r="X782" s="465"/>
      <c r="Y782" s="465"/>
      <c r="Z782" s="464"/>
      <c r="AA782" s="464"/>
      <c r="AB782" s="464"/>
      <c r="AC782" s="469"/>
      <c r="AD782" s="470"/>
      <c r="AE782" s="465"/>
      <c r="AF782" s="461"/>
      <c r="AG782" s="465"/>
      <c r="AH782" s="465"/>
      <c r="AI782" s="465"/>
      <c r="AJ782" s="465"/>
      <c r="AK782" s="465"/>
      <c r="AL782" s="463"/>
      <c r="AM782" s="465"/>
      <c r="AN782" s="465"/>
      <c r="AO782" s="463"/>
    </row>
    <row r="783" spans="1:41">
      <c r="A783" s="460"/>
      <c r="B783" s="461"/>
      <c r="C783" s="462"/>
      <c r="D783" s="463"/>
      <c r="E783" s="464"/>
      <c r="F783" s="464"/>
      <c r="G783" s="465"/>
      <c r="H783" s="465"/>
      <c r="I783" s="466"/>
      <c r="J783" s="466"/>
      <c r="K783" s="466"/>
      <c r="L783" s="467"/>
      <c r="M783" s="465"/>
      <c r="N783" s="461"/>
      <c r="O783" s="468"/>
      <c r="P783" s="465"/>
      <c r="Q783" s="465"/>
      <c r="R783" s="465"/>
      <c r="S783" s="428"/>
      <c r="T783" s="465"/>
      <c r="U783" s="465"/>
      <c r="V783" s="465"/>
      <c r="W783" s="465"/>
      <c r="X783" s="465"/>
      <c r="Y783" s="465"/>
      <c r="Z783" s="464"/>
      <c r="AA783" s="464"/>
      <c r="AB783" s="464"/>
      <c r="AC783" s="469"/>
      <c r="AD783" s="470"/>
      <c r="AE783" s="465"/>
      <c r="AF783" s="461"/>
      <c r="AG783" s="465"/>
      <c r="AH783" s="465"/>
      <c r="AI783" s="465"/>
      <c r="AJ783" s="465"/>
      <c r="AK783" s="465"/>
      <c r="AL783" s="463"/>
      <c r="AM783" s="465"/>
      <c r="AN783" s="465"/>
      <c r="AO783" s="463"/>
    </row>
    <row r="784" spans="1:41">
      <c r="A784" s="460"/>
      <c r="B784" s="461"/>
      <c r="C784" s="462"/>
      <c r="D784" s="463"/>
      <c r="E784" s="464"/>
      <c r="F784" s="464"/>
      <c r="G784" s="465"/>
      <c r="H784" s="465"/>
      <c r="I784" s="466"/>
      <c r="J784" s="466"/>
      <c r="K784" s="466"/>
      <c r="L784" s="467"/>
      <c r="M784" s="465"/>
      <c r="N784" s="461"/>
      <c r="O784" s="468"/>
      <c r="P784" s="465"/>
      <c r="Q784" s="465"/>
      <c r="R784" s="465"/>
      <c r="S784" s="428"/>
      <c r="T784" s="465"/>
      <c r="U784" s="465"/>
      <c r="V784" s="465"/>
      <c r="W784" s="465"/>
      <c r="X784" s="465"/>
      <c r="Y784" s="465"/>
      <c r="Z784" s="464"/>
      <c r="AA784" s="464"/>
      <c r="AB784" s="464"/>
      <c r="AC784" s="469"/>
      <c r="AD784" s="470"/>
      <c r="AE784" s="465"/>
      <c r="AF784" s="461"/>
      <c r="AG784" s="465"/>
      <c r="AH784" s="465"/>
      <c r="AI784" s="465"/>
      <c r="AJ784" s="465"/>
      <c r="AK784" s="465"/>
      <c r="AL784" s="463"/>
      <c r="AM784" s="465"/>
      <c r="AN784" s="465"/>
      <c r="AO784" s="463"/>
    </row>
    <row r="785" spans="1:41">
      <c r="A785" s="460"/>
      <c r="B785" s="461"/>
      <c r="C785" s="462"/>
      <c r="D785" s="463"/>
      <c r="E785" s="464"/>
      <c r="F785" s="464"/>
      <c r="G785" s="465"/>
      <c r="H785" s="465"/>
      <c r="I785" s="466"/>
      <c r="J785" s="466"/>
      <c r="K785" s="466"/>
      <c r="L785" s="467"/>
      <c r="M785" s="465"/>
      <c r="N785" s="461"/>
      <c r="O785" s="468"/>
      <c r="P785" s="465"/>
      <c r="Q785" s="465"/>
      <c r="R785" s="465"/>
      <c r="S785" s="428"/>
      <c r="T785" s="465"/>
      <c r="U785" s="465"/>
      <c r="V785" s="465"/>
      <c r="W785" s="465"/>
      <c r="X785" s="465"/>
      <c r="Y785" s="465"/>
      <c r="Z785" s="464"/>
      <c r="AA785" s="464"/>
      <c r="AB785" s="464"/>
      <c r="AC785" s="469"/>
      <c r="AD785" s="470"/>
      <c r="AE785" s="465"/>
      <c r="AF785" s="461"/>
      <c r="AG785" s="465"/>
      <c r="AH785" s="465"/>
      <c r="AI785" s="465"/>
      <c r="AJ785" s="465"/>
      <c r="AK785" s="465"/>
      <c r="AL785" s="463"/>
      <c r="AM785" s="465"/>
      <c r="AN785" s="465"/>
      <c r="AO785" s="463"/>
    </row>
    <row r="786" spans="1:41">
      <c r="A786" s="460"/>
      <c r="B786" s="461"/>
      <c r="C786" s="462"/>
      <c r="D786" s="463"/>
      <c r="E786" s="464"/>
      <c r="F786" s="464"/>
      <c r="G786" s="465"/>
      <c r="H786" s="465"/>
      <c r="I786" s="466"/>
      <c r="J786" s="466"/>
      <c r="K786" s="466"/>
      <c r="L786" s="467"/>
      <c r="M786" s="465"/>
      <c r="N786" s="461"/>
      <c r="O786" s="468"/>
      <c r="P786" s="465"/>
      <c r="Q786" s="465"/>
      <c r="R786" s="465"/>
      <c r="S786" s="428"/>
      <c r="T786" s="465"/>
      <c r="U786" s="465"/>
      <c r="V786" s="465"/>
      <c r="W786" s="465"/>
      <c r="X786" s="465"/>
      <c r="Y786" s="465"/>
      <c r="Z786" s="464"/>
      <c r="AA786" s="464"/>
      <c r="AB786" s="464"/>
      <c r="AC786" s="469"/>
      <c r="AD786" s="470"/>
      <c r="AE786" s="465"/>
      <c r="AF786" s="461"/>
      <c r="AG786" s="465"/>
      <c r="AH786" s="465"/>
      <c r="AI786" s="465"/>
      <c r="AJ786" s="465"/>
      <c r="AK786" s="465"/>
      <c r="AL786" s="463"/>
      <c r="AM786" s="465"/>
      <c r="AN786" s="465"/>
      <c r="AO786" s="463"/>
    </row>
    <row r="787" spans="1:41">
      <c r="A787" s="460"/>
      <c r="B787" s="461"/>
      <c r="C787" s="462"/>
      <c r="D787" s="463"/>
      <c r="E787" s="464"/>
      <c r="F787" s="464"/>
      <c r="G787" s="465"/>
      <c r="H787" s="465"/>
      <c r="I787" s="466"/>
      <c r="J787" s="466"/>
      <c r="K787" s="466"/>
      <c r="L787" s="467"/>
      <c r="M787" s="465"/>
      <c r="N787" s="461"/>
      <c r="O787" s="468"/>
      <c r="P787" s="465"/>
      <c r="Q787" s="465"/>
      <c r="R787" s="465"/>
      <c r="S787" s="428"/>
      <c r="T787" s="465"/>
      <c r="U787" s="465"/>
      <c r="V787" s="465"/>
      <c r="W787" s="465"/>
      <c r="X787" s="465"/>
      <c r="Y787" s="465"/>
      <c r="Z787" s="464"/>
      <c r="AA787" s="464"/>
      <c r="AB787" s="464"/>
      <c r="AC787" s="469"/>
      <c r="AD787" s="470"/>
      <c r="AE787" s="465"/>
      <c r="AF787" s="461"/>
      <c r="AG787" s="465"/>
      <c r="AH787" s="465"/>
      <c r="AI787" s="465"/>
      <c r="AJ787" s="465"/>
      <c r="AK787" s="465"/>
      <c r="AL787" s="463"/>
      <c r="AM787" s="465"/>
      <c r="AN787" s="465"/>
      <c r="AO787" s="463"/>
    </row>
    <row r="788" spans="1:41">
      <c r="A788" s="460"/>
      <c r="B788" s="461"/>
      <c r="C788" s="462"/>
      <c r="D788" s="463"/>
      <c r="E788" s="464"/>
      <c r="F788" s="464"/>
      <c r="G788" s="465"/>
      <c r="H788" s="465"/>
      <c r="I788" s="466"/>
      <c r="J788" s="466"/>
      <c r="K788" s="466"/>
      <c r="L788" s="467"/>
      <c r="M788" s="465"/>
      <c r="N788" s="461"/>
      <c r="O788" s="468"/>
      <c r="P788" s="465"/>
      <c r="Q788" s="465"/>
      <c r="R788" s="465"/>
      <c r="S788" s="428"/>
      <c r="T788" s="465"/>
      <c r="U788" s="465"/>
      <c r="V788" s="465"/>
      <c r="W788" s="465"/>
      <c r="X788" s="465"/>
      <c r="Y788" s="465"/>
      <c r="Z788" s="464"/>
      <c r="AA788" s="464"/>
      <c r="AB788" s="464"/>
      <c r="AC788" s="469"/>
      <c r="AD788" s="470"/>
      <c r="AE788" s="465"/>
      <c r="AF788" s="461"/>
      <c r="AG788" s="465"/>
      <c r="AH788" s="465"/>
      <c r="AI788" s="465"/>
      <c r="AJ788" s="465"/>
      <c r="AK788" s="465"/>
      <c r="AL788" s="463"/>
      <c r="AM788" s="465"/>
      <c r="AN788" s="465"/>
      <c r="AO788" s="463"/>
    </row>
    <row r="789" spans="1:41">
      <c r="A789" s="460"/>
      <c r="B789" s="461"/>
      <c r="C789" s="462"/>
      <c r="D789" s="463"/>
      <c r="E789" s="464"/>
      <c r="F789" s="464"/>
      <c r="G789" s="465"/>
      <c r="H789" s="465"/>
      <c r="I789" s="466"/>
      <c r="J789" s="466"/>
      <c r="K789" s="466"/>
      <c r="L789" s="467"/>
      <c r="M789" s="465"/>
      <c r="N789" s="461"/>
      <c r="O789" s="468"/>
      <c r="P789" s="465"/>
      <c r="Q789" s="465"/>
      <c r="R789" s="465"/>
      <c r="S789" s="428"/>
      <c r="T789" s="465"/>
      <c r="U789" s="465"/>
      <c r="V789" s="465"/>
      <c r="W789" s="465"/>
      <c r="X789" s="465"/>
      <c r="Y789" s="465"/>
      <c r="Z789" s="464"/>
      <c r="AA789" s="464"/>
      <c r="AB789" s="464"/>
      <c r="AC789" s="469"/>
      <c r="AD789" s="470"/>
      <c r="AE789" s="465"/>
      <c r="AF789" s="461"/>
      <c r="AG789" s="465"/>
      <c r="AH789" s="465"/>
      <c r="AI789" s="465"/>
      <c r="AJ789" s="465"/>
      <c r="AK789" s="465"/>
      <c r="AL789" s="463"/>
      <c r="AM789" s="465"/>
      <c r="AN789" s="465"/>
      <c r="AO789" s="463"/>
    </row>
    <row r="790" spans="1:41">
      <c r="A790" s="460"/>
      <c r="B790" s="461"/>
      <c r="C790" s="462"/>
      <c r="D790" s="463"/>
      <c r="E790" s="464"/>
      <c r="F790" s="464"/>
      <c r="G790" s="465"/>
      <c r="H790" s="465"/>
      <c r="I790" s="466"/>
      <c r="J790" s="466"/>
      <c r="K790" s="466"/>
      <c r="L790" s="467"/>
      <c r="M790" s="465"/>
      <c r="N790" s="461"/>
      <c r="O790" s="468"/>
      <c r="P790" s="465"/>
      <c r="Q790" s="465"/>
      <c r="R790" s="465"/>
      <c r="S790" s="428"/>
      <c r="T790" s="465"/>
      <c r="U790" s="465"/>
      <c r="V790" s="465"/>
      <c r="W790" s="465"/>
      <c r="X790" s="465"/>
      <c r="Y790" s="465"/>
      <c r="Z790" s="464"/>
      <c r="AA790" s="464"/>
      <c r="AB790" s="464"/>
      <c r="AC790" s="469"/>
      <c r="AD790" s="470"/>
      <c r="AE790" s="465"/>
      <c r="AF790" s="461"/>
      <c r="AG790" s="465"/>
      <c r="AH790" s="465"/>
      <c r="AI790" s="465"/>
      <c r="AJ790" s="465"/>
      <c r="AK790" s="465"/>
      <c r="AL790" s="463"/>
      <c r="AM790" s="465"/>
      <c r="AN790" s="465"/>
      <c r="AO790" s="463"/>
    </row>
    <row r="791" spans="1:41">
      <c r="A791" s="460"/>
      <c r="B791" s="461"/>
      <c r="C791" s="462"/>
      <c r="D791" s="463"/>
      <c r="E791" s="464"/>
      <c r="F791" s="464"/>
      <c r="G791" s="465"/>
      <c r="H791" s="465"/>
      <c r="I791" s="466"/>
      <c r="J791" s="466"/>
      <c r="K791" s="466"/>
      <c r="L791" s="467"/>
      <c r="M791" s="465"/>
      <c r="N791" s="461"/>
      <c r="O791" s="468"/>
      <c r="P791" s="465"/>
      <c r="Q791" s="465"/>
      <c r="R791" s="465"/>
      <c r="S791" s="428"/>
      <c r="T791" s="465"/>
      <c r="U791" s="465"/>
      <c r="V791" s="465"/>
      <c r="W791" s="465"/>
      <c r="X791" s="465"/>
      <c r="Y791" s="465"/>
      <c r="Z791" s="464"/>
      <c r="AA791" s="464"/>
      <c r="AB791" s="464"/>
      <c r="AC791" s="469"/>
      <c r="AD791" s="470"/>
      <c r="AE791" s="465"/>
      <c r="AF791" s="461"/>
      <c r="AG791" s="465"/>
      <c r="AH791" s="465"/>
      <c r="AI791" s="465"/>
      <c r="AJ791" s="465"/>
      <c r="AK791" s="465"/>
      <c r="AL791" s="463"/>
      <c r="AM791" s="465"/>
      <c r="AN791" s="465"/>
      <c r="AO791" s="463"/>
    </row>
    <row r="792" spans="1:41">
      <c r="A792" s="460"/>
      <c r="B792" s="461"/>
      <c r="C792" s="462"/>
      <c r="D792" s="463"/>
      <c r="E792" s="464"/>
      <c r="F792" s="464"/>
      <c r="G792" s="465"/>
      <c r="H792" s="465"/>
      <c r="I792" s="466"/>
      <c r="J792" s="466"/>
      <c r="K792" s="466"/>
      <c r="L792" s="467"/>
      <c r="M792" s="465"/>
      <c r="N792" s="461"/>
      <c r="O792" s="468"/>
      <c r="P792" s="465"/>
      <c r="Q792" s="465"/>
      <c r="R792" s="465"/>
      <c r="S792" s="428"/>
      <c r="T792" s="465"/>
      <c r="U792" s="465"/>
      <c r="V792" s="465"/>
      <c r="W792" s="465"/>
      <c r="X792" s="465"/>
      <c r="Y792" s="465"/>
      <c r="Z792" s="464"/>
      <c r="AA792" s="464"/>
      <c r="AB792" s="464"/>
      <c r="AC792" s="469"/>
      <c r="AD792" s="470"/>
      <c r="AE792" s="465"/>
      <c r="AF792" s="461"/>
      <c r="AG792" s="465"/>
      <c r="AH792" s="465"/>
      <c r="AI792" s="465"/>
      <c r="AJ792" s="465"/>
      <c r="AK792" s="465"/>
      <c r="AL792" s="463"/>
      <c r="AM792" s="465"/>
      <c r="AN792" s="465"/>
      <c r="AO792" s="463"/>
    </row>
    <row r="793" spans="1:41">
      <c r="A793" s="460"/>
      <c r="B793" s="461"/>
      <c r="C793" s="462"/>
      <c r="D793" s="463"/>
      <c r="E793" s="464"/>
      <c r="F793" s="464"/>
      <c r="G793" s="465"/>
      <c r="H793" s="465"/>
      <c r="I793" s="466"/>
      <c r="J793" s="466"/>
      <c r="K793" s="466"/>
      <c r="L793" s="467"/>
      <c r="M793" s="465"/>
      <c r="N793" s="461"/>
      <c r="O793" s="468"/>
      <c r="P793" s="465"/>
      <c r="Q793" s="465"/>
      <c r="R793" s="465"/>
      <c r="S793" s="428"/>
      <c r="T793" s="465"/>
      <c r="U793" s="465"/>
      <c r="V793" s="465"/>
      <c r="W793" s="465"/>
      <c r="X793" s="465"/>
      <c r="Y793" s="465"/>
      <c r="Z793" s="464"/>
      <c r="AA793" s="464"/>
      <c r="AB793" s="464"/>
      <c r="AC793" s="469"/>
      <c r="AD793" s="470"/>
      <c r="AE793" s="465"/>
      <c r="AF793" s="461"/>
      <c r="AG793" s="465"/>
      <c r="AH793" s="465"/>
      <c r="AI793" s="465"/>
      <c r="AJ793" s="465"/>
      <c r="AK793" s="465"/>
      <c r="AL793" s="463"/>
      <c r="AM793" s="465"/>
      <c r="AN793" s="465"/>
      <c r="AO793" s="463"/>
    </row>
    <row r="794" spans="1:41">
      <c r="A794" s="460"/>
      <c r="B794" s="461"/>
      <c r="C794" s="462"/>
      <c r="D794" s="463"/>
      <c r="E794" s="464"/>
      <c r="F794" s="464"/>
      <c r="G794" s="465"/>
      <c r="H794" s="465"/>
      <c r="I794" s="466"/>
      <c r="J794" s="466"/>
      <c r="K794" s="466"/>
      <c r="L794" s="467"/>
      <c r="M794" s="465"/>
      <c r="N794" s="461"/>
      <c r="O794" s="468"/>
      <c r="P794" s="465"/>
      <c r="Q794" s="465"/>
      <c r="R794" s="465"/>
      <c r="S794" s="428"/>
      <c r="T794" s="465"/>
      <c r="U794" s="465"/>
      <c r="V794" s="465"/>
      <c r="W794" s="465"/>
      <c r="X794" s="465"/>
      <c r="Y794" s="465"/>
      <c r="Z794" s="464"/>
      <c r="AA794" s="464"/>
      <c r="AB794" s="464"/>
      <c r="AC794" s="469"/>
      <c r="AD794" s="470"/>
      <c r="AE794" s="465"/>
      <c r="AF794" s="461"/>
      <c r="AG794" s="465"/>
      <c r="AH794" s="465"/>
      <c r="AI794" s="465"/>
      <c r="AJ794" s="465"/>
      <c r="AK794" s="465"/>
      <c r="AL794" s="463"/>
      <c r="AM794" s="465"/>
      <c r="AN794" s="465"/>
      <c r="AO794" s="463"/>
    </row>
    <row r="795" spans="1:41">
      <c r="A795" s="460"/>
      <c r="B795" s="461"/>
      <c r="C795" s="462"/>
      <c r="D795" s="463"/>
      <c r="E795" s="464"/>
      <c r="F795" s="464"/>
      <c r="G795" s="465"/>
      <c r="H795" s="465"/>
      <c r="I795" s="466"/>
      <c r="J795" s="466"/>
      <c r="K795" s="466"/>
      <c r="L795" s="467"/>
      <c r="M795" s="465"/>
      <c r="N795" s="461"/>
      <c r="O795" s="468"/>
      <c r="P795" s="465"/>
      <c r="Q795" s="465"/>
      <c r="R795" s="465"/>
      <c r="S795" s="428"/>
      <c r="T795" s="465"/>
      <c r="U795" s="465"/>
      <c r="V795" s="465"/>
      <c r="W795" s="465"/>
      <c r="X795" s="465"/>
      <c r="Y795" s="465"/>
      <c r="Z795" s="464"/>
      <c r="AA795" s="464"/>
      <c r="AB795" s="464"/>
      <c r="AC795" s="469"/>
      <c r="AD795" s="470"/>
      <c r="AE795" s="465"/>
      <c r="AF795" s="461"/>
      <c r="AG795" s="465"/>
      <c r="AH795" s="465"/>
      <c r="AI795" s="465"/>
      <c r="AJ795" s="465"/>
      <c r="AK795" s="465"/>
      <c r="AL795" s="463"/>
      <c r="AM795" s="465"/>
      <c r="AN795" s="465"/>
      <c r="AO795" s="463"/>
    </row>
    <row r="796" spans="1:41">
      <c r="A796" s="460"/>
      <c r="B796" s="461"/>
      <c r="C796" s="462"/>
      <c r="D796" s="463"/>
      <c r="E796" s="464"/>
      <c r="F796" s="464"/>
      <c r="G796" s="465"/>
      <c r="H796" s="465"/>
      <c r="I796" s="466"/>
      <c r="J796" s="466"/>
      <c r="K796" s="466"/>
      <c r="L796" s="467"/>
      <c r="M796" s="465"/>
      <c r="N796" s="461"/>
      <c r="O796" s="468"/>
      <c r="P796" s="465"/>
      <c r="Q796" s="465"/>
      <c r="R796" s="465"/>
      <c r="S796" s="428"/>
      <c r="T796" s="465"/>
      <c r="U796" s="465"/>
      <c r="V796" s="465"/>
      <c r="W796" s="465"/>
      <c r="X796" s="465"/>
      <c r="Y796" s="465"/>
      <c r="Z796" s="464"/>
      <c r="AA796" s="464"/>
      <c r="AB796" s="464"/>
      <c r="AC796" s="469"/>
      <c r="AD796" s="470"/>
      <c r="AE796" s="465"/>
      <c r="AF796" s="461"/>
      <c r="AG796" s="465"/>
      <c r="AH796" s="465"/>
      <c r="AI796" s="465"/>
      <c r="AJ796" s="465"/>
      <c r="AK796" s="465"/>
      <c r="AL796" s="463"/>
      <c r="AM796" s="465"/>
      <c r="AN796" s="465"/>
      <c r="AO796" s="463"/>
    </row>
    <row r="797" spans="1:41">
      <c r="A797" s="460"/>
      <c r="B797" s="461"/>
      <c r="C797" s="462"/>
      <c r="D797" s="463"/>
      <c r="E797" s="464"/>
      <c r="F797" s="464"/>
      <c r="G797" s="465"/>
      <c r="H797" s="465"/>
      <c r="I797" s="466"/>
      <c r="J797" s="466"/>
      <c r="K797" s="466"/>
      <c r="L797" s="467"/>
      <c r="M797" s="465"/>
      <c r="N797" s="461"/>
      <c r="O797" s="468"/>
      <c r="P797" s="465"/>
      <c r="Q797" s="465"/>
      <c r="R797" s="465"/>
      <c r="S797" s="428"/>
      <c r="T797" s="465"/>
      <c r="U797" s="465"/>
      <c r="V797" s="465"/>
      <c r="W797" s="465"/>
      <c r="X797" s="465"/>
      <c r="Y797" s="465"/>
      <c r="Z797" s="464"/>
      <c r="AA797" s="464"/>
      <c r="AB797" s="464"/>
      <c r="AC797" s="469"/>
      <c r="AD797" s="470"/>
      <c r="AE797" s="465"/>
      <c r="AF797" s="461"/>
      <c r="AG797" s="465"/>
      <c r="AH797" s="465"/>
      <c r="AI797" s="465"/>
      <c r="AJ797" s="465"/>
      <c r="AK797" s="465"/>
      <c r="AL797" s="463"/>
      <c r="AM797" s="465"/>
      <c r="AN797" s="465"/>
      <c r="AO797" s="463"/>
    </row>
    <row r="798" spans="1:41">
      <c r="A798" s="460"/>
      <c r="B798" s="461"/>
      <c r="C798" s="462"/>
      <c r="D798" s="463"/>
      <c r="E798" s="464"/>
      <c r="F798" s="464"/>
      <c r="G798" s="465"/>
      <c r="H798" s="465"/>
      <c r="I798" s="466"/>
      <c r="J798" s="466"/>
      <c r="K798" s="466"/>
      <c r="L798" s="467"/>
      <c r="M798" s="465"/>
      <c r="N798" s="461"/>
      <c r="O798" s="468"/>
      <c r="P798" s="465"/>
      <c r="Q798" s="465"/>
      <c r="R798" s="465"/>
      <c r="S798" s="428"/>
      <c r="T798" s="465"/>
      <c r="U798" s="465"/>
      <c r="V798" s="465"/>
      <c r="W798" s="465"/>
      <c r="X798" s="465"/>
      <c r="Y798" s="465"/>
      <c r="Z798" s="464"/>
      <c r="AA798" s="464"/>
      <c r="AB798" s="464"/>
      <c r="AC798" s="469"/>
      <c r="AD798" s="470"/>
      <c r="AE798" s="465"/>
      <c r="AF798" s="461"/>
      <c r="AG798" s="465"/>
      <c r="AH798" s="465"/>
      <c r="AI798" s="465"/>
      <c r="AJ798" s="465"/>
      <c r="AK798" s="465"/>
      <c r="AL798" s="463"/>
      <c r="AM798" s="465"/>
      <c r="AN798" s="465"/>
      <c r="AO798" s="463"/>
    </row>
    <row r="799" spans="1:41">
      <c r="A799" s="460"/>
      <c r="B799" s="461"/>
      <c r="C799" s="462"/>
      <c r="D799" s="463"/>
      <c r="E799" s="464"/>
      <c r="F799" s="464"/>
      <c r="G799" s="465"/>
      <c r="H799" s="465"/>
      <c r="I799" s="466"/>
      <c r="J799" s="466"/>
      <c r="K799" s="466"/>
      <c r="L799" s="467"/>
      <c r="M799" s="465"/>
      <c r="N799" s="461"/>
      <c r="O799" s="468"/>
      <c r="P799" s="465"/>
      <c r="Q799" s="465"/>
      <c r="R799" s="465"/>
      <c r="S799" s="428"/>
      <c r="T799" s="465"/>
      <c r="U799" s="465"/>
      <c r="V799" s="465"/>
      <c r="W799" s="465"/>
      <c r="X799" s="465"/>
      <c r="Y799" s="465"/>
      <c r="Z799" s="464"/>
      <c r="AA799" s="464"/>
      <c r="AB799" s="464"/>
      <c r="AC799" s="469"/>
      <c r="AD799" s="470"/>
      <c r="AE799" s="465"/>
      <c r="AF799" s="461"/>
      <c r="AG799" s="465"/>
      <c r="AH799" s="465"/>
      <c r="AI799" s="465"/>
      <c r="AJ799" s="465"/>
      <c r="AK799" s="465"/>
      <c r="AL799" s="463"/>
      <c r="AM799" s="465"/>
      <c r="AN799" s="465"/>
      <c r="AO799" s="463"/>
    </row>
    <row r="800" spans="1:41">
      <c r="A800" s="460"/>
      <c r="B800" s="461"/>
      <c r="C800" s="462"/>
      <c r="D800" s="463"/>
      <c r="E800" s="464"/>
      <c r="F800" s="464"/>
      <c r="G800" s="465"/>
      <c r="H800" s="465"/>
      <c r="I800" s="466"/>
      <c r="J800" s="466"/>
      <c r="K800" s="466"/>
      <c r="L800" s="467"/>
      <c r="M800" s="465"/>
      <c r="N800" s="461"/>
      <c r="O800" s="468"/>
      <c r="P800" s="465"/>
      <c r="Q800" s="465"/>
      <c r="R800" s="465"/>
      <c r="S800" s="428"/>
      <c r="T800" s="465"/>
      <c r="U800" s="465"/>
      <c r="V800" s="465"/>
      <c r="W800" s="465"/>
      <c r="X800" s="465"/>
      <c r="Y800" s="465"/>
      <c r="Z800" s="464"/>
      <c r="AA800" s="464"/>
      <c r="AB800" s="464"/>
      <c r="AC800" s="469"/>
      <c r="AD800" s="470"/>
      <c r="AE800" s="465"/>
      <c r="AF800" s="461"/>
      <c r="AG800" s="465"/>
      <c r="AH800" s="465"/>
      <c r="AI800" s="465"/>
      <c r="AJ800" s="465"/>
      <c r="AK800" s="465"/>
      <c r="AL800" s="463"/>
      <c r="AM800" s="465"/>
      <c r="AN800" s="465"/>
      <c r="AO800" s="463"/>
    </row>
    <row r="801" spans="1:41">
      <c r="A801" s="460"/>
      <c r="B801" s="461"/>
      <c r="C801" s="462"/>
      <c r="D801" s="463"/>
      <c r="E801" s="464"/>
      <c r="F801" s="464"/>
      <c r="G801" s="465"/>
      <c r="H801" s="465"/>
      <c r="I801" s="466"/>
      <c r="J801" s="466"/>
      <c r="K801" s="466"/>
      <c r="L801" s="467"/>
      <c r="M801" s="465"/>
      <c r="N801" s="461"/>
      <c r="O801" s="468"/>
      <c r="P801" s="465"/>
      <c r="Q801" s="465"/>
      <c r="R801" s="465"/>
      <c r="S801" s="428"/>
      <c r="T801" s="465"/>
      <c r="U801" s="465"/>
      <c r="V801" s="465"/>
      <c r="W801" s="465"/>
      <c r="X801" s="465"/>
      <c r="Y801" s="465"/>
      <c r="Z801" s="464"/>
      <c r="AA801" s="464"/>
      <c r="AB801" s="464"/>
      <c r="AC801" s="469"/>
      <c r="AD801" s="470"/>
      <c r="AE801" s="465"/>
      <c r="AF801" s="461"/>
      <c r="AG801" s="465"/>
      <c r="AH801" s="465"/>
      <c r="AI801" s="465"/>
      <c r="AJ801" s="465"/>
      <c r="AK801" s="465"/>
      <c r="AL801" s="463"/>
      <c r="AM801" s="465"/>
      <c r="AN801" s="465"/>
      <c r="AO801" s="463"/>
    </row>
    <row r="802" spans="1:41">
      <c r="A802" s="460"/>
      <c r="B802" s="461"/>
      <c r="C802" s="462"/>
      <c r="D802" s="463"/>
      <c r="E802" s="464"/>
      <c r="F802" s="464"/>
      <c r="G802" s="465"/>
      <c r="H802" s="465"/>
      <c r="I802" s="466"/>
      <c r="J802" s="466"/>
      <c r="K802" s="466"/>
      <c r="L802" s="467"/>
      <c r="M802" s="465"/>
      <c r="N802" s="461"/>
      <c r="O802" s="468"/>
      <c r="P802" s="465"/>
      <c r="Q802" s="465"/>
      <c r="R802" s="465"/>
      <c r="S802" s="428"/>
      <c r="T802" s="465"/>
      <c r="U802" s="465"/>
      <c r="V802" s="465"/>
      <c r="W802" s="465"/>
      <c r="X802" s="465"/>
      <c r="Y802" s="465"/>
      <c r="Z802" s="464"/>
      <c r="AA802" s="464"/>
      <c r="AB802" s="464"/>
      <c r="AC802" s="469"/>
      <c r="AD802" s="470"/>
      <c r="AE802" s="465"/>
      <c r="AF802" s="461"/>
      <c r="AG802" s="465"/>
      <c r="AH802" s="465"/>
      <c r="AI802" s="465"/>
      <c r="AJ802" s="465"/>
      <c r="AK802" s="465"/>
      <c r="AL802" s="463"/>
      <c r="AM802" s="465"/>
      <c r="AN802" s="465"/>
      <c r="AO802" s="463"/>
    </row>
    <row r="803" spans="1:41">
      <c r="A803" s="460"/>
      <c r="B803" s="461"/>
      <c r="C803" s="462"/>
      <c r="D803" s="463"/>
      <c r="E803" s="464"/>
      <c r="F803" s="464"/>
      <c r="G803" s="465"/>
      <c r="H803" s="465"/>
      <c r="I803" s="466"/>
      <c r="J803" s="466"/>
      <c r="K803" s="466"/>
      <c r="L803" s="467"/>
      <c r="M803" s="465"/>
      <c r="N803" s="461"/>
      <c r="O803" s="468"/>
      <c r="P803" s="465"/>
      <c r="Q803" s="465"/>
      <c r="R803" s="465"/>
      <c r="S803" s="428"/>
      <c r="T803" s="465"/>
      <c r="U803" s="465"/>
      <c r="V803" s="465"/>
      <c r="W803" s="465"/>
      <c r="X803" s="465"/>
      <c r="Y803" s="465"/>
      <c r="Z803" s="464"/>
      <c r="AA803" s="464"/>
      <c r="AB803" s="464"/>
      <c r="AC803" s="469"/>
      <c r="AD803" s="470"/>
      <c r="AE803" s="465"/>
      <c r="AF803" s="461"/>
      <c r="AG803" s="465"/>
      <c r="AH803" s="465"/>
      <c r="AI803" s="465"/>
      <c r="AJ803" s="465"/>
      <c r="AK803" s="465"/>
      <c r="AL803" s="463"/>
      <c r="AM803" s="465"/>
      <c r="AN803" s="465"/>
      <c r="AO803" s="463"/>
    </row>
    <row r="804" spans="1:41">
      <c r="A804" s="460"/>
      <c r="B804" s="461"/>
      <c r="C804" s="462"/>
      <c r="D804" s="463"/>
      <c r="E804" s="464"/>
      <c r="F804" s="464"/>
      <c r="G804" s="465"/>
      <c r="H804" s="465"/>
      <c r="I804" s="466"/>
      <c r="J804" s="466"/>
      <c r="K804" s="466"/>
      <c r="L804" s="467"/>
      <c r="M804" s="465"/>
      <c r="N804" s="461"/>
      <c r="O804" s="468"/>
      <c r="P804" s="465"/>
      <c r="Q804" s="465"/>
      <c r="R804" s="465"/>
      <c r="S804" s="428"/>
      <c r="T804" s="465"/>
      <c r="U804" s="465"/>
      <c r="V804" s="465"/>
      <c r="W804" s="465"/>
      <c r="X804" s="465"/>
      <c r="Y804" s="465"/>
      <c r="Z804" s="464"/>
      <c r="AA804" s="464"/>
      <c r="AB804" s="464"/>
      <c r="AC804" s="469"/>
      <c r="AD804" s="470"/>
      <c r="AE804" s="465"/>
      <c r="AF804" s="461"/>
      <c r="AG804" s="465"/>
      <c r="AH804" s="465"/>
      <c r="AI804" s="465"/>
      <c r="AJ804" s="465"/>
      <c r="AK804" s="465"/>
      <c r="AL804" s="463"/>
      <c r="AM804" s="465"/>
      <c r="AN804" s="465"/>
      <c r="AO804" s="463"/>
    </row>
    <row r="805" spans="1:41">
      <c r="A805" s="460"/>
      <c r="B805" s="461"/>
      <c r="C805" s="462"/>
      <c r="D805" s="463"/>
      <c r="E805" s="464"/>
      <c r="F805" s="464"/>
      <c r="G805" s="465"/>
      <c r="H805" s="465"/>
      <c r="I805" s="466"/>
      <c r="J805" s="466"/>
      <c r="K805" s="466"/>
      <c r="L805" s="467"/>
      <c r="M805" s="465"/>
      <c r="N805" s="461"/>
      <c r="O805" s="468"/>
      <c r="P805" s="465"/>
      <c r="Q805" s="465"/>
      <c r="R805" s="465"/>
      <c r="S805" s="428"/>
      <c r="T805" s="465"/>
      <c r="U805" s="465"/>
      <c r="V805" s="465"/>
      <c r="W805" s="465"/>
      <c r="X805" s="465"/>
      <c r="Y805" s="465"/>
      <c r="Z805" s="464"/>
      <c r="AA805" s="464"/>
      <c r="AB805" s="464"/>
      <c r="AC805" s="469"/>
      <c r="AD805" s="470"/>
      <c r="AE805" s="465"/>
      <c r="AF805" s="461"/>
      <c r="AG805" s="465"/>
      <c r="AH805" s="465"/>
      <c r="AI805" s="465"/>
      <c r="AJ805" s="465"/>
      <c r="AK805" s="465"/>
      <c r="AL805" s="463"/>
      <c r="AM805" s="465"/>
      <c r="AN805" s="465"/>
      <c r="AO805" s="463"/>
    </row>
    <row r="806" spans="1:41">
      <c r="A806" s="460"/>
      <c r="B806" s="461"/>
      <c r="C806" s="462"/>
      <c r="D806" s="463"/>
      <c r="E806" s="464"/>
      <c r="F806" s="464"/>
      <c r="G806" s="465"/>
      <c r="H806" s="465"/>
      <c r="I806" s="466"/>
      <c r="J806" s="466"/>
      <c r="K806" s="466"/>
      <c r="L806" s="467"/>
      <c r="M806" s="465"/>
      <c r="N806" s="461"/>
      <c r="O806" s="468"/>
      <c r="P806" s="465"/>
      <c r="Q806" s="465"/>
      <c r="R806" s="465"/>
      <c r="S806" s="428"/>
      <c r="T806" s="465"/>
      <c r="U806" s="465"/>
      <c r="V806" s="465"/>
      <c r="W806" s="465"/>
      <c r="X806" s="465"/>
      <c r="Y806" s="465"/>
      <c r="Z806" s="464"/>
      <c r="AA806" s="464"/>
      <c r="AB806" s="464"/>
      <c r="AC806" s="469"/>
      <c r="AD806" s="470"/>
      <c r="AE806" s="465"/>
      <c r="AF806" s="461"/>
      <c r="AG806" s="465"/>
      <c r="AH806" s="465"/>
      <c r="AI806" s="465"/>
      <c r="AJ806" s="465"/>
      <c r="AK806" s="465"/>
      <c r="AL806" s="463"/>
      <c r="AM806" s="465"/>
      <c r="AN806" s="465"/>
      <c r="AO806" s="463"/>
    </row>
    <row r="807" spans="1:41">
      <c r="A807" s="460"/>
      <c r="B807" s="461"/>
      <c r="C807" s="462"/>
      <c r="D807" s="463"/>
      <c r="E807" s="464"/>
      <c r="F807" s="464"/>
      <c r="G807" s="465"/>
      <c r="H807" s="465"/>
      <c r="I807" s="466"/>
      <c r="J807" s="466"/>
      <c r="K807" s="466"/>
      <c r="L807" s="467"/>
      <c r="M807" s="465"/>
      <c r="N807" s="461"/>
      <c r="O807" s="468"/>
      <c r="P807" s="465"/>
      <c r="Q807" s="465"/>
      <c r="R807" s="465"/>
      <c r="S807" s="428"/>
      <c r="T807" s="465"/>
      <c r="U807" s="465"/>
      <c r="V807" s="465"/>
      <c r="W807" s="465"/>
      <c r="X807" s="465"/>
      <c r="Y807" s="465"/>
      <c r="Z807" s="464"/>
      <c r="AA807" s="464"/>
      <c r="AB807" s="464"/>
      <c r="AC807" s="469"/>
      <c r="AD807" s="470"/>
      <c r="AE807" s="465"/>
      <c r="AF807" s="461"/>
      <c r="AG807" s="465"/>
      <c r="AH807" s="465"/>
      <c r="AI807" s="465"/>
      <c r="AJ807" s="465"/>
      <c r="AK807" s="465"/>
      <c r="AL807" s="463"/>
      <c r="AM807" s="465"/>
      <c r="AN807" s="465"/>
      <c r="AO807" s="463"/>
    </row>
    <row r="808" spans="1:41">
      <c r="A808" s="460"/>
      <c r="B808" s="461"/>
      <c r="C808" s="462"/>
      <c r="D808" s="463"/>
      <c r="E808" s="464"/>
      <c r="F808" s="464"/>
      <c r="G808" s="465"/>
      <c r="H808" s="465"/>
      <c r="I808" s="466"/>
      <c r="J808" s="466"/>
      <c r="K808" s="466"/>
      <c r="L808" s="467"/>
      <c r="M808" s="465"/>
      <c r="N808" s="461"/>
      <c r="O808" s="468"/>
      <c r="P808" s="465"/>
      <c r="Q808" s="465"/>
      <c r="R808" s="465"/>
      <c r="S808" s="428"/>
      <c r="T808" s="465"/>
      <c r="U808" s="465"/>
      <c r="V808" s="465"/>
      <c r="W808" s="465"/>
      <c r="X808" s="465"/>
      <c r="Y808" s="465"/>
      <c r="Z808" s="464"/>
      <c r="AA808" s="464"/>
      <c r="AB808" s="464"/>
      <c r="AC808" s="469"/>
      <c r="AD808" s="470"/>
      <c r="AE808" s="465"/>
      <c r="AF808" s="461"/>
      <c r="AG808" s="465"/>
      <c r="AH808" s="465"/>
      <c r="AI808" s="465"/>
      <c r="AJ808" s="465"/>
      <c r="AK808" s="465"/>
      <c r="AL808" s="463"/>
      <c r="AM808" s="465"/>
      <c r="AN808" s="465"/>
      <c r="AO808" s="463"/>
    </row>
    <row r="809" spans="1:41">
      <c r="A809" s="460"/>
      <c r="B809" s="461"/>
      <c r="C809" s="462"/>
      <c r="D809" s="463"/>
      <c r="E809" s="464"/>
      <c r="F809" s="464"/>
      <c r="G809" s="465"/>
      <c r="H809" s="465"/>
      <c r="I809" s="466"/>
      <c r="J809" s="466"/>
      <c r="K809" s="466"/>
      <c r="L809" s="467"/>
      <c r="M809" s="465"/>
      <c r="N809" s="461"/>
      <c r="O809" s="468"/>
      <c r="P809" s="465"/>
      <c r="Q809" s="465"/>
      <c r="R809" s="465"/>
      <c r="S809" s="428"/>
      <c r="T809" s="465"/>
      <c r="U809" s="465"/>
      <c r="V809" s="465"/>
      <c r="W809" s="465"/>
      <c r="X809" s="465"/>
      <c r="Y809" s="465"/>
      <c r="Z809" s="464"/>
      <c r="AA809" s="464"/>
      <c r="AB809" s="464"/>
      <c r="AC809" s="469"/>
      <c r="AD809" s="470"/>
      <c r="AE809" s="465"/>
      <c r="AF809" s="461"/>
      <c r="AG809" s="465"/>
      <c r="AH809" s="465"/>
      <c r="AI809" s="465"/>
      <c r="AJ809" s="465"/>
      <c r="AK809" s="465"/>
      <c r="AL809" s="463"/>
      <c r="AM809" s="465"/>
      <c r="AN809" s="465"/>
      <c r="AO809" s="463"/>
    </row>
    <row r="810" spans="1:41">
      <c r="A810" s="460"/>
      <c r="B810" s="461"/>
      <c r="C810" s="462"/>
      <c r="D810" s="463"/>
      <c r="E810" s="464"/>
      <c r="F810" s="464"/>
      <c r="G810" s="465"/>
      <c r="H810" s="465"/>
      <c r="I810" s="466"/>
      <c r="J810" s="466"/>
      <c r="K810" s="466"/>
      <c r="L810" s="467"/>
      <c r="M810" s="465"/>
      <c r="N810" s="461"/>
      <c r="O810" s="468"/>
      <c r="P810" s="465"/>
      <c r="Q810" s="465"/>
      <c r="R810" s="465"/>
      <c r="S810" s="428"/>
      <c r="T810" s="465"/>
      <c r="U810" s="465"/>
      <c r="V810" s="465"/>
      <c r="W810" s="465"/>
      <c r="X810" s="465"/>
      <c r="Y810" s="465"/>
      <c r="Z810" s="464"/>
      <c r="AA810" s="464"/>
      <c r="AB810" s="464"/>
      <c r="AC810" s="469"/>
      <c r="AD810" s="470"/>
      <c r="AE810" s="465"/>
      <c r="AF810" s="461"/>
      <c r="AG810" s="465"/>
      <c r="AH810" s="465"/>
      <c r="AI810" s="465"/>
      <c r="AJ810" s="465"/>
      <c r="AK810" s="465"/>
      <c r="AL810" s="463"/>
      <c r="AM810" s="465"/>
      <c r="AN810" s="465"/>
      <c r="AO810" s="463"/>
    </row>
    <row r="811" spans="1:41">
      <c r="A811" s="460"/>
      <c r="B811" s="461"/>
      <c r="C811" s="462"/>
      <c r="D811" s="463"/>
      <c r="E811" s="464"/>
      <c r="F811" s="464"/>
      <c r="G811" s="465"/>
      <c r="H811" s="465"/>
      <c r="I811" s="466"/>
      <c r="J811" s="466"/>
      <c r="K811" s="466"/>
      <c r="L811" s="467"/>
      <c r="M811" s="465"/>
      <c r="N811" s="461"/>
      <c r="O811" s="468"/>
      <c r="P811" s="465"/>
      <c r="Q811" s="465"/>
      <c r="R811" s="465"/>
      <c r="S811" s="428"/>
      <c r="T811" s="465"/>
      <c r="U811" s="465"/>
      <c r="V811" s="465"/>
      <c r="W811" s="465"/>
      <c r="X811" s="465"/>
      <c r="Y811" s="465"/>
      <c r="Z811" s="464"/>
      <c r="AA811" s="464"/>
      <c r="AB811" s="464"/>
      <c r="AC811" s="469"/>
      <c r="AD811" s="470"/>
      <c r="AE811" s="465"/>
      <c r="AF811" s="461"/>
      <c r="AG811" s="465"/>
      <c r="AH811" s="465"/>
      <c r="AI811" s="465"/>
      <c r="AJ811" s="465"/>
      <c r="AK811" s="465"/>
      <c r="AL811" s="463"/>
      <c r="AM811" s="465"/>
      <c r="AN811" s="465"/>
      <c r="AO811" s="463"/>
    </row>
    <row r="812" spans="1:41">
      <c r="A812" s="460"/>
      <c r="B812" s="461"/>
      <c r="C812" s="462"/>
      <c r="D812" s="463"/>
      <c r="E812" s="464"/>
      <c r="F812" s="464"/>
      <c r="G812" s="465"/>
      <c r="H812" s="465"/>
      <c r="I812" s="466"/>
      <c r="J812" s="466"/>
      <c r="K812" s="466"/>
      <c r="L812" s="467"/>
      <c r="M812" s="465"/>
      <c r="N812" s="461"/>
      <c r="O812" s="468"/>
      <c r="P812" s="465"/>
      <c r="Q812" s="465"/>
      <c r="R812" s="465"/>
      <c r="S812" s="428"/>
      <c r="T812" s="465"/>
      <c r="U812" s="465"/>
      <c r="V812" s="465"/>
      <c r="W812" s="465"/>
      <c r="X812" s="465"/>
      <c r="Y812" s="465"/>
      <c r="Z812" s="464"/>
      <c r="AA812" s="464"/>
      <c r="AB812" s="464"/>
      <c r="AC812" s="469"/>
      <c r="AD812" s="470"/>
      <c r="AE812" s="465"/>
      <c r="AF812" s="461"/>
      <c r="AG812" s="465"/>
      <c r="AH812" s="465"/>
      <c r="AI812" s="465"/>
      <c r="AJ812" s="465"/>
      <c r="AK812" s="465"/>
      <c r="AL812" s="463"/>
      <c r="AM812" s="465"/>
      <c r="AN812" s="465"/>
      <c r="AO812" s="463"/>
    </row>
    <row r="813" spans="1:41">
      <c r="A813" s="460"/>
      <c r="B813" s="461"/>
      <c r="C813" s="462"/>
      <c r="D813" s="463"/>
      <c r="E813" s="464"/>
      <c r="F813" s="464"/>
      <c r="G813" s="465"/>
      <c r="H813" s="465"/>
      <c r="I813" s="466"/>
      <c r="J813" s="466"/>
      <c r="K813" s="466"/>
      <c r="L813" s="467"/>
      <c r="M813" s="465"/>
      <c r="N813" s="461"/>
      <c r="O813" s="468"/>
      <c r="P813" s="465"/>
      <c r="Q813" s="465"/>
      <c r="R813" s="465"/>
      <c r="S813" s="428"/>
      <c r="T813" s="465"/>
      <c r="U813" s="465"/>
      <c r="V813" s="465"/>
      <c r="W813" s="465"/>
      <c r="X813" s="465"/>
      <c r="Y813" s="465"/>
      <c r="Z813" s="464"/>
      <c r="AA813" s="464"/>
      <c r="AB813" s="464"/>
      <c r="AC813" s="469"/>
      <c r="AD813" s="470"/>
      <c r="AE813" s="465"/>
      <c r="AF813" s="461"/>
      <c r="AG813" s="465"/>
      <c r="AH813" s="465"/>
      <c r="AI813" s="465"/>
      <c r="AJ813" s="465"/>
      <c r="AK813" s="465"/>
      <c r="AL813" s="463"/>
      <c r="AM813" s="465"/>
      <c r="AN813" s="465"/>
      <c r="AO813" s="463"/>
    </row>
    <row r="814" spans="1:41">
      <c r="A814" s="460"/>
      <c r="B814" s="461"/>
      <c r="C814" s="462"/>
      <c r="D814" s="463"/>
      <c r="E814" s="464"/>
      <c r="F814" s="464"/>
      <c r="G814" s="465"/>
      <c r="H814" s="465"/>
      <c r="I814" s="466"/>
      <c r="J814" s="466"/>
      <c r="K814" s="466"/>
      <c r="L814" s="467"/>
      <c r="M814" s="465"/>
      <c r="N814" s="461"/>
      <c r="O814" s="468"/>
      <c r="P814" s="465"/>
      <c r="Q814" s="465"/>
      <c r="R814" s="465"/>
      <c r="S814" s="428"/>
      <c r="T814" s="465"/>
      <c r="U814" s="465"/>
      <c r="V814" s="465"/>
      <c r="W814" s="465"/>
      <c r="X814" s="465"/>
      <c r="Y814" s="465"/>
      <c r="Z814" s="464"/>
      <c r="AA814" s="464"/>
      <c r="AB814" s="464"/>
      <c r="AC814" s="469"/>
      <c r="AD814" s="470"/>
      <c r="AE814" s="465"/>
      <c r="AF814" s="461"/>
      <c r="AG814" s="465"/>
      <c r="AH814" s="465"/>
      <c r="AI814" s="465"/>
      <c r="AJ814" s="465"/>
      <c r="AK814" s="465"/>
      <c r="AL814" s="463"/>
      <c r="AM814" s="465"/>
      <c r="AN814" s="465"/>
      <c r="AO814" s="463"/>
    </row>
    <row r="815" spans="1:41">
      <c r="A815" s="460"/>
      <c r="B815" s="461"/>
      <c r="C815" s="462"/>
      <c r="D815" s="463"/>
      <c r="E815" s="464"/>
      <c r="F815" s="464"/>
      <c r="G815" s="465"/>
      <c r="H815" s="465"/>
      <c r="I815" s="466"/>
      <c r="J815" s="466"/>
      <c r="K815" s="466"/>
      <c r="L815" s="467"/>
      <c r="M815" s="465"/>
      <c r="N815" s="461"/>
      <c r="O815" s="468"/>
      <c r="P815" s="465"/>
      <c r="Q815" s="465"/>
      <c r="R815" s="465"/>
      <c r="S815" s="428"/>
      <c r="T815" s="465"/>
      <c r="U815" s="465"/>
      <c r="V815" s="465"/>
      <c r="W815" s="465"/>
      <c r="X815" s="465"/>
      <c r="Y815" s="465"/>
      <c r="Z815" s="464"/>
      <c r="AA815" s="464"/>
      <c r="AB815" s="464"/>
      <c r="AC815" s="469"/>
      <c r="AD815" s="470"/>
      <c r="AE815" s="465"/>
      <c r="AF815" s="461"/>
      <c r="AG815" s="465"/>
      <c r="AH815" s="465"/>
      <c r="AI815" s="465"/>
      <c r="AJ815" s="465"/>
      <c r="AK815" s="465"/>
      <c r="AL815" s="463"/>
      <c r="AM815" s="465"/>
      <c r="AN815" s="465"/>
      <c r="AO815" s="463"/>
    </row>
    <row r="816" spans="1:41">
      <c r="A816" s="460"/>
      <c r="B816" s="461"/>
      <c r="C816" s="462"/>
      <c r="D816" s="463"/>
      <c r="E816" s="464"/>
      <c r="F816" s="464"/>
      <c r="G816" s="465"/>
      <c r="H816" s="465"/>
      <c r="I816" s="466"/>
      <c r="J816" s="466"/>
      <c r="K816" s="466"/>
      <c r="L816" s="467"/>
      <c r="M816" s="465"/>
      <c r="N816" s="461"/>
      <c r="O816" s="468"/>
      <c r="P816" s="465"/>
      <c r="Q816" s="465"/>
      <c r="R816" s="465"/>
      <c r="S816" s="428"/>
      <c r="T816" s="465"/>
      <c r="U816" s="465"/>
      <c r="V816" s="465"/>
      <c r="W816" s="465"/>
      <c r="X816" s="465"/>
      <c r="Y816" s="465"/>
      <c r="Z816" s="464"/>
      <c r="AA816" s="464"/>
      <c r="AB816" s="464"/>
      <c r="AC816" s="469"/>
      <c r="AD816" s="470"/>
      <c r="AE816" s="465"/>
      <c r="AF816" s="461"/>
      <c r="AG816" s="465"/>
      <c r="AH816" s="465"/>
      <c r="AI816" s="465"/>
      <c r="AJ816" s="465"/>
      <c r="AK816" s="465"/>
      <c r="AL816" s="463"/>
      <c r="AM816" s="465"/>
      <c r="AN816" s="465"/>
      <c r="AO816" s="463"/>
    </row>
    <row r="817" spans="1:41">
      <c r="A817" s="460"/>
      <c r="B817" s="461"/>
      <c r="C817" s="462"/>
      <c r="D817" s="463"/>
      <c r="E817" s="464"/>
      <c r="F817" s="464"/>
      <c r="G817" s="465"/>
      <c r="H817" s="465"/>
      <c r="I817" s="466"/>
      <c r="J817" s="466"/>
      <c r="K817" s="466"/>
      <c r="L817" s="467"/>
      <c r="M817" s="465"/>
      <c r="N817" s="461"/>
      <c r="O817" s="468"/>
      <c r="P817" s="465"/>
      <c r="Q817" s="465"/>
      <c r="R817" s="465"/>
      <c r="S817" s="428"/>
      <c r="T817" s="465"/>
      <c r="U817" s="465"/>
      <c r="V817" s="465"/>
      <c r="W817" s="465"/>
      <c r="X817" s="465"/>
      <c r="Y817" s="465"/>
      <c r="Z817" s="464"/>
      <c r="AA817" s="464"/>
      <c r="AB817" s="464"/>
      <c r="AC817" s="469"/>
      <c r="AD817" s="470"/>
      <c r="AE817" s="465"/>
      <c r="AF817" s="461"/>
      <c r="AG817" s="465"/>
      <c r="AH817" s="465"/>
      <c r="AI817" s="465"/>
      <c r="AJ817" s="465"/>
      <c r="AK817" s="465"/>
      <c r="AL817" s="463"/>
      <c r="AM817" s="465"/>
      <c r="AN817" s="465"/>
      <c r="AO817" s="463"/>
    </row>
    <row r="818" spans="1:41">
      <c r="A818" s="460"/>
      <c r="B818" s="461"/>
      <c r="C818" s="462"/>
      <c r="D818" s="463"/>
      <c r="E818" s="464"/>
      <c r="F818" s="464"/>
      <c r="G818" s="465"/>
      <c r="H818" s="465"/>
      <c r="I818" s="466"/>
      <c r="J818" s="466"/>
      <c r="K818" s="466"/>
      <c r="L818" s="467"/>
      <c r="M818" s="465"/>
      <c r="N818" s="461"/>
      <c r="O818" s="468"/>
      <c r="P818" s="465"/>
      <c r="Q818" s="465"/>
      <c r="R818" s="465"/>
      <c r="S818" s="428"/>
      <c r="T818" s="465"/>
      <c r="U818" s="465"/>
      <c r="V818" s="465"/>
      <c r="W818" s="465"/>
      <c r="X818" s="465"/>
      <c r="Y818" s="465"/>
      <c r="Z818" s="464"/>
      <c r="AA818" s="464"/>
      <c r="AB818" s="464"/>
      <c r="AC818" s="469"/>
      <c r="AD818" s="470"/>
      <c r="AE818" s="465"/>
      <c r="AF818" s="461"/>
      <c r="AG818" s="465"/>
      <c r="AH818" s="465"/>
      <c r="AI818" s="465"/>
      <c r="AJ818" s="465"/>
      <c r="AK818" s="465"/>
      <c r="AL818" s="463"/>
      <c r="AM818" s="465"/>
      <c r="AN818" s="465"/>
      <c r="AO818" s="463"/>
    </row>
    <row r="819" spans="1:41">
      <c r="A819" s="460"/>
      <c r="B819" s="461"/>
      <c r="C819" s="462"/>
      <c r="D819" s="463"/>
      <c r="E819" s="464"/>
      <c r="F819" s="464"/>
      <c r="G819" s="465"/>
      <c r="H819" s="465"/>
      <c r="I819" s="466"/>
      <c r="J819" s="466"/>
      <c r="K819" s="466"/>
      <c r="L819" s="467"/>
      <c r="M819" s="465"/>
      <c r="N819" s="461"/>
      <c r="O819" s="468"/>
      <c r="P819" s="465"/>
      <c r="Q819" s="465"/>
      <c r="R819" s="465"/>
      <c r="S819" s="428"/>
      <c r="T819" s="465"/>
      <c r="U819" s="465"/>
      <c r="V819" s="465"/>
      <c r="W819" s="465"/>
      <c r="X819" s="465"/>
      <c r="Y819" s="465"/>
      <c r="Z819" s="464"/>
      <c r="AA819" s="464"/>
      <c r="AB819" s="464"/>
      <c r="AC819" s="469"/>
      <c r="AD819" s="470"/>
      <c r="AE819" s="465"/>
      <c r="AF819" s="461"/>
      <c r="AG819" s="465"/>
      <c r="AH819" s="465"/>
      <c r="AI819" s="465"/>
      <c r="AJ819" s="465"/>
      <c r="AK819" s="465"/>
      <c r="AL819" s="463"/>
      <c r="AM819" s="465"/>
      <c r="AN819" s="465"/>
      <c r="AO819" s="463"/>
    </row>
    <row r="820" spans="1:41">
      <c r="A820" s="460"/>
      <c r="B820" s="461"/>
      <c r="C820" s="462"/>
      <c r="D820" s="463"/>
      <c r="E820" s="464"/>
      <c r="F820" s="464"/>
      <c r="G820" s="465"/>
      <c r="H820" s="465"/>
      <c r="I820" s="466"/>
      <c r="J820" s="466"/>
      <c r="K820" s="466"/>
      <c r="L820" s="467"/>
      <c r="M820" s="465"/>
      <c r="N820" s="461"/>
      <c r="O820" s="468"/>
      <c r="P820" s="465"/>
      <c r="Q820" s="465"/>
      <c r="R820" s="465"/>
      <c r="S820" s="428"/>
      <c r="T820" s="465"/>
      <c r="U820" s="465"/>
      <c r="V820" s="465"/>
      <c r="W820" s="465"/>
      <c r="X820" s="465"/>
      <c r="Y820" s="465"/>
      <c r="Z820" s="464"/>
      <c r="AA820" s="464"/>
      <c r="AB820" s="464"/>
      <c r="AC820" s="469"/>
      <c r="AD820" s="470"/>
      <c r="AE820" s="465"/>
      <c r="AF820" s="461"/>
      <c r="AG820" s="465"/>
      <c r="AH820" s="465"/>
      <c r="AI820" s="465"/>
      <c r="AJ820" s="465"/>
      <c r="AK820" s="465"/>
      <c r="AL820" s="463"/>
      <c r="AM820" s="465"/>
      <c r="AN820" s="465"/>
      <c r="AO820" s="463"/>
    </row>
    <row r="821" spans="1:41">
      <c r="A821" s="460"/>
      <c r="B821" s="461"/>
      <c r="C821" s="462"/>
      <c r="D821" s="463"/>
      <c r="E821" s="464"/>
      <c r="F821" s="464"/>
      <c r="G821" s="465"/>
      <c r="H821" s="465"/>
      <c r="I821" s="466"/>
      <c r="J821" s="466"/>
      <c r="K821" s="466"/>
      <c r="L821" s="467"/>
      <c r="M821" s="465"/>
      <c r="N821" s="461"/>
      <c r="O821" s="468"/>
      <c r="P821" s="465"/>
      <c r="Q821" s="465"/>
      <c r="R821" s="465"/>
      <c r="S821" s="428"/>
      <c r="T821" s="465"/>
      <c r="U821" s="465"/>
      <c r="V821" s="465"/>
      <c r="W821" s="465"/>
      <c r="X821" s="465"/>
      <c r="Y821" s="465"/>
      <c r="Z821" s="464"/>
      <c r="AA821" s="464"/>
      <c r="AB821" s="464"/>
      <c r="AC821" s="469"/>
      <c r="AD821" s="470"/>
      <c r="AE821" s="465"/>
      <c r="AF821" s="461"/>
      <c r="AG821" s="465"/>
      <c r="AH821" s="465"/>
      <c r="AI821" s="465"/>
      <c r="AJ821" s="465"/>
      <c r="AK821" s="465"/>
      <c r="AL821" s="463"/>
      <c r="AM821" s="465"/>
      <c r="AN821" s="465"/>
      <c r="AO821" s="463"/>
    </row>
    <row r="822" spans="1:41">
      <c r="A822" s="460"/>
      <c r="B822" s="461"/>
      <c r="C822" s="462"/>
      <c r="D822" s="463"/>
      <c r="E822" s="464"/>
      <c r="F822" s="464"/>
      <c r="G822" s="465"/>
      <c r="H822" s="465"/>
      <c r="I822" s="466"/>
      <c r="J822" s="466"/>
      <c r="K822" s="466"/>
      <c r="L822" s="467"/>
      <c r="M822" s="465"/>
      <c r="N822" s="461"/>
      <c r="O822" s="468"/>
      <c r="P822" s="465"/>
      <c r="Q822" s="465"/>
      <c r="R822" s="465"/>
      <c r="S822" s="428"/>
      <c r="T822" s="465"/>
      <c r="U822" s="465"/>
      <c r="V822" s="465"/>
      <c r="W822" s="465"/>
      <c r="X822" s="465"/>
      <c r="Y822" s="465"/>
      <c r="Z822" s="464"/>
      <c r="AA822" s="464"/>
      <c r="AB822" s="464"/>
      <c r="AC822" s="469"/>
      <c r="AD822" s="470"/>
      <c r="AE822" s="465"/>
      <c r="AF822" s="461"/>
      <c r="AG822" s="465"/>
      <c r="AH822" s="465"/>
      <c r="AI822" s="465"/>
      <c r="AJ822" s="465"/>
      <c r="AK822" s="465"/>
      <c r="AL822" s="463"/>
      <c r="AM822" s="465"/>
      <c r="AN822" s="465"/>
      <c r="AO822" s="463"/>
    </row>
    <row r="823" spans="1:41">
      <c r="A823" s="460"/>
      <c r="B823" s="461"/>
      <c r="C823" s="462"/>
      <c r="D823" s="463"/>
      <c r="E823" s="464"/>
      <c r="F823" s="464"/>
      <c r="G823" s="465"/>
      <c r="H823" s="465"/>
      <c r="I823" s="466"/>
      <c r="J823" s="466"/>
      <c r="K823" s="466"/>
      <c r="L823" s="467"/>
      <c r="M823" s="465"/>
      <c r="N823" s="461"/>
      <c r="O823" s="468"/>
      <c r="P823" s="465"/>
      <c r="Q823" s="465"/>
      <c r="R823" s="465"/>
      <c r="S823" s="428"/>
      <c r="T823" s="465"/>
      <c r="U823" s="465"/>
      <c r="V823" s="465"/>
      <c r="W823" s="465"/>
      <c r="X823" s="465"/>
      <c r="Y823" s="465"/>
      <c r="Z823" s="464"/>
      <c r="AA823" s="464"/>
      <c r="AB823" s="464"/>
      <c r="AC823" s="469"/>
      <c r="AD823" s="470"/>
      <c r="AE823" s="465"/>
      <c r="AF823" s="461"/>
      <c r="AG823" s="465"/>
      <c r="AH823" s="465"/>
      <c r="AI823" s="465"/>
      <c r="AJ823" s="465"/>
      <c r="AK823" s="465"/>
      <c r="AL823" s="463"/>
      <c r="AM823" s="465"/>
      <c r="AN823" s="465"/>
      <c r="AO823" s="463"/>
    </row>
    <row r="824" spans="1:41">
      <c r="A824" s="460"/>
      <c r="B824" s="461"/>
      <c r="C824" s="462"/>
      <c r="D824" s="463"/>
      <c r="E824" s="464"/>
      <c r="F824" s="464"/>
      <c r="G824" s="465"/>
      <c r="H824" s="465"/>
      <c r="I824" s="466"/>
      <c r="J824" s="466"/>
      <c r="K824" s="466"/>
      <c r="L824" s="467"/>
      <c r="M824" s="465"/>
      <c r="N824" s="461"/>
      <c r="O824" s="468"/>
      <c r="P824" s="465"/>
      <c r="Q824" s="465"/>
      <c r="R824" s="465"/>
      <c r="S824" s="428"/>
      <c r="T824" s="465"/>
      <c r="U824" s="465"/>
      <c r="V824" s="465"/>
      <c r="W824" s="465"/>
      <c r="X824" s="465"/>
      <c r="Y824" s="465"/>
      <c r="Z824" s="464"/>
      <c r="AA824" s="464"/>
      <c r="AB824" s="464"/>
      <c r="AC824" s="469"/>
      <c r="AD824" s="470"/>
      <c r="AE824" s="465"/>
      <c r="AF824" s="461"/>
      <c r="AG824" s="465"/>
      <c r="AH824" s="465"/>
      <c r="AI824" s="465"/>
      <c r="AJ824" s="465"/>
      <c r="AK824" s="465"/>
      <c r="AL824" s="463"/>
      <c r="AM824" s="465"/>
      <c r="AN824" s="465"/>
      <c r="AO824" s="463"/>
    </row>
    <row r="825" spans="1:41">
      <c r="A825" s="460"/>
      <c r="B825" s="461"/>
      <c r="C825" s="462"/>
      <c r="D825" s="463"/>
      <c r="E825" s="464"/>
      <c r="F825" s="464"/>
      <c r="G825" s="465"/>
      <c r="H825" s="465"/>
      <c r="I825" s="466"/>
      <c r="J825" s="466"/>
      <c r="K825" s="466"/>
      <c r="L825" s="467"/>
      <c r="M825" s="465"/>
      <c r="N825" s="461"/>
      <c r="O825" s="468"/>
      <c r="P825" s="465"/>
      <c r="Q825" s="465"/>
      <c r="R825" s="465"/>
      <c r="S825" s="428"/>
      <c r="T825" s="465"/>
      <c r="U825" s="465"/>
      <c r="V825" s="465"/>
      <c r="W825" s="465"/>
      <c r="X825" s="465"/>
      <c r="Y825" s="465"/>
      <c r="Z825" s="464"/>
      <c r="AA825" s="464"/>
      <c r="AB825" s="464"/>
      <c r="AC825" s="469"/>
      <c r="AD825" s="470"/>
      <c r="AE825" s="465"/>
      <c r="AF825" s="461"/>
      <c r="AG825" s="465"/>
      <c r="AH825" s="465"/>
      <c r="AI825" s="465"/>
      <c r="AJ825" s="465"/>
      <c r="AK825" s="465"/>
      <c r="AL825" s="463"/>
      <c r="AM825" s="465"/>
      <c r="AN825" s="465"/>
      <c r="AO825" s="463"/>
    </row>
    <row r="826" spans="1:41">
      <c r="A826" s="460"/>
      <c r="B826" s="461"/>
      <c r="C826" s="462"/>
      <c r="D826" s="463"/>
      <c r="E826" s="464"/>
      <c r="F826" s="464"/>
      <c r="G826" s="465"/>
      <c r="H826" s="465"/>
      <c r="I826" s="466"/>
      <c r="J826" s="466"/>
      <c r="K826" s="466"/>
      <c r="L826" s="467"/>
      <c r="M826" s="465"/>
      <c r="N826" s="461"/>
      <c r="O826" s="468"/>
      <c r="P826" s="465"/>
      <c r="Q826" s="465"/>
      <c r="R826" s="465"/>
      <c r="S826" s="428"/>
      <c r="T826" s="465"/>
      <c r="U826" s="465"/>
      <c r="V826" s="465"/>
      <c r="W826" s="465"/>
      <c r="X826" s="465"/>
      <c r="Y826" s="465"/>
      <c r="Z826" s="464"/>
      <c r="AA826" s="464"/>
      <c r="AB826" s="464"/>
      <c r="AC826" s="469"/>
      <c r="AD826" s="470"/>
      <c r="AE826" s="465"/>
      <c r="AF826" s="461"/>
      <c r="AG826" s="465"/>
      <c r="AH826" s="465"/>
      <c r="AI826" s="465"/>
      <c r="AJ826" s="465"/>
      <c r="AK826" s="465"/>
      <c r="AL826" s="463"/>
      <c r="AM826" s="465"/>
      <c r="AN826" s="465"/>
      <c r="AO826" s="463"/>
    </row>
    <row r="827" spans="1:41">
      <c r="A827" s="460"/>
      <c r="B827" s="461"/>
      <c r="C827" s="462"/>
      <c r="D827" s="463"/>
      <c r="E827" s="464"/>
      <c r="F827" s="464"/>
      <c r="G827" s="465"/>
      <c r="H827" s="465"/>
      <c r="I827" s="466"/>
      <c r="J827" s="466"/>
      <c r="K827" s="466"/>
      <c r="L827" s="467"/>
      <c r="M827" s="465"/>
      <c r="N827" s="461"/>
      <c r="O827" s="468"/>
      <c r="P827" s="465"/>
      <c r="Q827" s="465"/>
      <c r="R827" s="465"/>
      <c r="S827" s="428"/>
      <c r="T827" s="465"/>
      <c r="U827" s="465"/>
      <c r="V827" s="465"/>
      <c r="W827" s="465"/>
      <c r="X827" s="465"/>
      <c r="Y827" s="465"/>
      <c r="Z827" s="464"/>
      <c r="AA827" s="464"/>
      <c r="AB827" s="464"/>
      <c r="AC827" s="469"/>
      <c r="AD827" s="470"/>
      <c r="AE827" s="465"/>
      <c r="AF827" s="461"/>
      <c r="AG827" s="465"/>
      <c r="AH827" s="465"/>
      <c r="AI827" s="465"/>
      <c r="AJ827" s="465"/>
      <c r="AK827" s="465"/>
      <c r="AL827" s="463"/>
      <c r="AM827" s="465"/>
      <c r="AN827" s="465"/>
      <c r="AO827" s="463"/>
    </row>
    <row r="828" spans="1:41">
      <c r="A828" s="460"/>
      <c r="B828" s="461"/>
      <c r="C828" s="462"/>
      <c r="D828" s="463"/>
      <c r="E828" s="464"/>
      <c r="F828" s="464"/>
      <c r="G828" s="465"/>
      <c r="H828" s="465"/>
      <c r="I828" s="466"/>
      <c r="J828" s="466"/>
      <c r="K828" s="466"/>
      <c r="L828" s="467"/>
      <c r="M828" s="465"/>
      <c r="N828" s="461"/>
      <c r="O828" s="468"/>
      <c r="P828" s="465"/>
      <c r="Q828" s="465"/>
      <c r="R828" s="465"/>
      <c r="S828" s="428"/>
      <c r="T828" s="465"/>
      <c r="U828" s="465"/>
      <c r="V828" s="465"/>
      <c r="W828" s="465"/>
      <c r="X828" s="465"/>
      <c r="Y828" s="465"/>
      <c r="Z828" s="464"/>
      <c r="AA828" s="464"/>
      <c r="AB828" s="464"/>
      <c r="AC828" s="469"/>
      <c r="AD828" s="470"/>
      <c r="AE828" s="465"/>
      <c r="AF828" s="461"/>
      <c r="AG828" s="465"/>
      <c r="AH828" s="465"/>
      <c r="AI828" s="465"/>
      <c r="AJ828" s="465"/>
      <c r="AK828" s="465"/>
      <c r="AL828" s="463"/>
      <c r="AM828" s="465"/>
      <c r="AN828" s="465"/>
      <c r="AO828" s="463"/>
    </row>
    <row r="829" spans="1:41">
      <c r="A829" s="460"/>
      <c r="B829" s="461"/>
      <c r="C829" s="462"/>
      <c r="D829" s="463"/>
      <c r="E829" s="464"/>
      <c r="F829" s="464"/>
      <c r="G829" s="465"/>
      <c r="H829" s="465"/>
      <c r="I829" s="466"/>
      <c r="J829" s="466"/>
      <c r="K829" s="466"/>
      <c r="L829" s="467"/>
      <c r="M829" s="465"/>
      <c r="N829" s="461"/>
      <c r="O829" s="468"/>
      <c r="P829" s="465"/>
      <c r="Q829" s="465"/>
      <c r="R829" s="465"/>
      <c r="S829" s="428"/>
      <c r="T829" s="465"/>
      <c r="U829" s="465"/>
      <c r="V829" s="465"/>
      <c r="W829" s="465"/>
      <c r="X829" s="465"/>
      <c r="Y829" s="465"/>
      <c r="Z829" s="464"/>
      <c r="AA829" s="464"/>
      <c r="AB829" s="464"/>
      <c r="AC829" s="469"/>
      <c r="AD829" s="470"/>
      <c r="AE829" s="465"/>
      <c r="AF829" s="461"/>
      <c r="AG829" s="465"/>
      <c r="AH829" s="465"/>
      <c r="AI829" s="465"/>
      <c r="AJ829" s="465"/>
      <c r="AK829" s="465"/>
      <c r="AL829" s="463"/>
      <c r="AM829" s="465"/>
      <c r="AN829" s="465"/>
      <c r="AO829" s="463"/>
    </row>
    <row r="830" spans="1:41">
      <c r="A830" s="460"/>
      <c r="B830" s="461"/>
      <c r="C830" s="462"/>
      <c r="D830" s="463"/>
      <c r="E830" s="464"/>
      <c r="F830" s="464"/>
      <c r="G830" s="465"/>
      <c r="H830" s="465"/>
      <c r="I830" s="466"/>
      <c r="J830" s="466"/>
      <c r="K830" s="466"/>
      <c r="L830" s="467"/>
      <c r="M830" s="465"/>
      <c r="N830" s="461"/>
      <c r="O830" s="468"/>
      <c r="P830" s="465"/>
      <c r="Q830" s="465"/>
      <c r="R830" s="465"/>
      <c r="S830" s="428"/>
      <c r="T830" s="465"/>
      <c r="U830" s="465"/>
      <c r="V830" s="465"/>
      <c r="W830" s="465"/>
      <c r="X830" s="465"/>
      <c r="Y830" s="465"/>
      <c r="Z830" s="464"/>
      <c r="AA830" s="464"/>
      <c r="AB830" s="464"/>
      <c r="AC830" s="469"/>
      <c r="AD830" s="470"/>
      <c r="AE830" s="465"/>
      <c r="AF830" s="461"/>
      <c r="AG830" s="465"/>
      <c r="AH830" s="465"/>
      <c r="AI830" s="465"/>
      <c r="AJ830" s="465"/>
      <c r="AK830" s="465"/>
      <c r="AL830" s="463"/>
      <c r="AM830" s="465"/>
      <c r="AN830" s="465"/>
      <c r="AO830" s="463"/>
    </row>
    <row r="831" spans="1:41">
      <c r="A831" s="460"/>
      <c r="B831" s="461"/>
      <c r="C831" s="462"/>
      <c r="D831" s="463"/>
      <c r="E831" s="464"/>
      <c r="F831" s="464"/>
      <c r="G831" s="465"/>
      <c r="H831" s="465"/>
      <c r="I831" s="466"/>
      <c r="J831" s="466"/>
      <c r="K831" s="466"/>
      <c r="L831" s="467"/>
      <c r="M831" s="465"/>
      <c r="N831" s="461"/>
      <c r="O831" s="468"/>
      <c r="P831" s="465"/>
      <c r="Q831" s="465"/>
      <c r="R831" s="465"/>
      <c r="S831" s="428"/>
      <c r="T831" s="465"/>
      <c r="U831" s="465"/>
      <c r="V831" s="465"/>
      <c r="W831" s="465"/>
      <c r="X831" s="465"/>
      <c r="Y831" s="465"/>
      <c r="Z831" s="464"/>
      <c r="AA831" s="464"/>
      <c r="AB831" s="464"/>
      <c r="AC831" s="469"/>
      <c r="AD831" s="470"/>
      <c r="AE831" s="465"/>
      <c r="AF831" s="461"/>
      <c r="AG831" s="465"/>
      <c r="AH831" s="465"/>
      <c r="AI831" s="465"/>
      <c r="AJ831" s="465"/>
      <c r="AK831" s="465"/>
      <c r="AL831" s="463"/>
      <c r="AM831" s="465"/>
      <c r="AN831" s="465"/>
      <c r="AO831" s="463"/>
    </row>
    <row r="832" spans="1:41">
      <c r="A832" s="460"/>
      <c r="B832" s="461"/>
      <c r="C832" s="462"/>
      <c r="D832" s="463"/>
      <c r="E832" s="464"/>
      <c r="F832" s="464"/>
      <c r="G832" s="465"/>
      <c r="H832" s="465"/>
      <c r="I832" s="466"/>
      <c r="J832" s="466"/>
      <c r="K832" s="466"/>
      <c r="L832" s="467"/>
      <c r="M832" s="465"/>
      <c r="N832" s="461"/>
      <c r="O832" s="468"/>
      <c r="P832" s="465"/>
      <c r="Q832" s="465"/>
      <c r="R832" s="465"/>
      <c r="S832" s="428"/>
      <c r="T832" s="465"/>
      <c r="U832" s="465"/>
      <c r="V832" s="465"/>
      <c r="W832" s="465"/>
      <c r="X832" s="465"/>
      <c r="Y832" s="465"/>
      <c r="Z832" s="464"/>
      <c r="AA832" s="464"/>
      <c r="AB832" s="464"/>
      <c r="AC832" s="469"/>
      <c r="AD832" s="470"/>
      <c r="AE832" s="465"/>
      <c r="AF832" s="461"/>
      <c r="AG832" s="465"/>
      <c r="AH832" s="465"/>
      <c r="AI832" s="465"/>
      <c r="AJ832" s="465"/>
      <c r="AK832" s="465"/>
      <c r="AL832" s="463"/>
      <c r="AM832" s="465"/>
      <c r="AN832" s="465"/>
      <c r="AO832" s="463"/>
    </row>
    <row r="833" spans="1:41">
      <c r="A833" s="460"/>
      <c r="B833" s="461"/>
      <c r="C833" s="462"/>
      <c r="D833" s="463"/>
      <c r="E833" s="464"/>
      <c r="F833" s="464"/>
      <c r="G833" s="465"/>
      <c r="H833" s="465"/>
      <c r="I833" s="466"/>
      <c r="J833" s="466"/>
      <c r="K833" s="466"/>
      <c r="L833" s="467"/>
      <c r="M833" s="465"/>
      <c r="N833" s="461"/>
      <c r="O833" s="468"/>
      <c r="P833" s="465"/>
      <c r="Q833" s="465"/>
      <c r="R833" s="465"/>
      <c r="S833" s="428"/>
      <c r="T833" s="465"/>
      <c r="U833" s="465"/>
      <c r="V833" s="465"/>
      <c r="W833" s="465"/>
      <c r="X833" s="465"/>
      <c r="Y833" s="465"/>
      <c r="Z833" s="464"/>
      <c r="AA833" s="464"/>
      <c r="AB833" s="464"/>
      <c r="AC833" s="469"/>
      <c r="AD833" s="470"/>
      <c r="AE833" s="465"/>
      <c r="AF833" s="461"/>
      <c r="AG833" s="465"/>
      <c r="AH833" s="465"/>
      <c r="AI833" s="465"/>
      <c r="AJ833" s="465"/>
      <c r="AK833" s="465"/>
      <c r="AL833" s="463"/>
      <c r="AM833" s="465"/>
      <c r="AN833" s="465"/>
      <c r="AO833" s="463"/>
    </row>
    <row r="834" spans="1:41">
      <c r="A834" s="460"/>
      <c r="B834" s="461"/>
      <c r="C834" s="462"/>
      <c r="D834" s="463"/>
      <c r="E834" s="464"/>
      <c r="F834" s="464"/>
      <c r="G834" s="465"/>
      <c r="H834" s="465"/>
      <c r="I834" s="466"/>
      <c r="J834" s="466"/>
      <c r="K834" s="466"/>
      <c r="L834" s="467"/>
      <c r="M834" s="465"/>
      <c r="N834" s="461"/>
      <c r="O834" s="468"/>
      <c r="P834" s="465"/>
      <c r="Q834" s="465"/>
      <c r="R834" s="465"/>
      <c r="S834" s="428"/>
      <c r="T834" s="465"/>
      <c r="U834" s="465"/>
      <c r="V834" s="465"/>
      <c r="W834" s="465"/>
      <c r="X834" s="465"/>
      <c r="Y834" s="465"/>
      <c r="Z834" s="464"/>
      <c r="AA834" s="464"/>
      <c r="AB834" s="464"/>
      <c r="AC834" s="469"/>
      <c r="AD834" s="470"/>
      <c r="AE834" s="465"/>
      <c r="AF834" s="461"/>
      <c r="AG834" s="465"/>
      <c r="AH834" s="465"/>
      <c r="AI834" s="465"/>
      <c r="AJ834" s="465"/>
      <c r="AK834" s="465"/>
      <c r="AL834" s="463"/>
      <c r="AM834" s="465"/>
      <c r="AN834" s="465"/>
      <c r="AO834" s="463"/>
    </row>
    <row r="835" spans="1:41">
      <c r="A835" s="460"/>
      <c r="B835" s="461"/>
      <c r="C835" s="462"/>
      <c r="D835" s="463"/>
      <c r="E835" s="464"/>
      <c r="F835" s="464"/>
      <c r="G835" s="465"/>
      <c r="H835" s="465"/>
      <c r="I835" s="466"/>
      <c r="J835" s="466"/>
      <c r="K835" s="466"/>
      <c r="L835" s="467"/>
      <c r="M835" s="465"/>
      <c r="N835" s="461"/>
      <c r="O835" s="468"/>
      <c r="P835" s="465"/>
      <c r="Q835" s="465"/>
      <c r="R835" s="465"/>
      <c r="S835" s="428"/>
      <c r="T835" s="465"/>
      <c r="U835" s="465"/>
      <c r="V835" s="465"/>
      <c r="W835" s="465"/>
      <c r="X835" s="465"/>
      <c r="Y835" s="465"/>
      <c r="Z835" s="464"/>
      <c r="AA835" s="464"/>
      <c r="AB835" s="464"/>
      <c r="AC835" s="469"/>
      <c r="AD835" s="470"/>
      <c r="AE835" s="465"/>
      <c r="AF835" s="461"/>
      <c r="AG835" s="465"/>
      <c r="AH835" s="465"/>
      <c r="AI835" s="465"/>
      <c r="AJ835" s="465"/>
      <c r="AK835" s="465"/>
      <c r="AL835" s="463"/>
      <c r="AM835" s="465"/>
      <c r="AN835" s="465"/>
      <c r="AO835" s="463"/>
    </row>
    <row r="836" spans="1:41">
      <c r="A836" s="460"/>
      <c r="B836" s="461"/>
      <c r="C836" s="462"/>
      <c r="D836" s="463"/>
      <c r="E836" s="464"/>
      <c r="F836" s="464"/>
      <c r="G836" s="465"/>
      <c r="H836" s="465"/>
      <c r="I836" s="466"/>
      <c r="J836" s="466"/>
      <c r="K836" s="466"/>
      <c r="L836" s="467"/>
      <c r="M836" s="465"/>
      <c r="N836" s="461"/>
      <c r="O836" s="468"/>
      <c r="P836" s="465"/>
      <c r="Q836" s="465"/>
      <c r="R836" s="465"/>
      <c r="S836" s="428"/>
      <c r="T836" s="465"/>
      <c r="U836" s="465"/>
      <c r="V836" s="465"/>
      <c r="W836" s="465"/>
      <c r="X836" s="465"/>
      <c r="Y836" s="465"/>
      <c r="Z836" s="464"/>
      <c r="AA836" s="464"/>
      <c r="AB836" s="464"/>
      <c r="AC836" s="469"/>
      <c r="AD836" s="470"/>
      <c r="AE836" s="465"/>
      <c r="AF836" s="461"/>
      <c r="AG836" s="465"/>
      <c r="AH836" s="465"/>
      <c r="AI836" s="465"/>
      <c r="AJ836" s="465"/>
      <c r="AK836" s="465"/>
      <c r="AL836" s="463"/>
      <c r="AM836" s="465"/>
      <c r="AN836" s="465"/>
      <c r="AO836" s="463"/>
    </row>
    <row r="837" spans="1:41">
      <c r="A837" s="460"/>
      <c r="B837" s="461"/>
      <c r="C837" s="462"/>
      <c r="D837" s="463"/>
      <c r="E837" s="464"/>
      <c r="F837" s="464"/>
      <c r="G837" s="465"/>
      <c r="H837" s="465"/>
      <c r="I837" s="466"/>
      <c r="J837" s="466"/>
      <c r="K837" s="466"/>
      <c r="L837" s="467"/>
      <c r="M837" s="465"/>
      <c r="N837" s="461"/>
      <c r="O837" s="468"/>
      <c r="P837" s="465"/>
      <c r="Q837" s="465"/>
      <c r="R837" s="465"/>
      <c r="S837" s="428"/>
      <c r="T837" s="465"/>
      <c r="U837" s="465"/>
      <c r="V837" s="465"/>
      <c r="W837" s="465"/>
      <c r="X837" s="465"/>
      <c r="Y837" s="465"/>
      <c r="Z837" s="464"/>
      <c r="AA837" s="464"/>
      <c r="AB837" s="464"/>
      <c r="AC837" s="469"/>
      <c r="AD837" s="470"/>
      <c r="AE837" s="465"/>
      <c r="AF837" s="461"/>
      <c r="AG837" s="465"/>
      <c r="AH837" s="465"/>
      <c r="AI837" s="465"/>
      <c r="AJ837" s="465"/>
      <c r="AK837" s="465"/>
      <c r="AL837" s="463"/>
      <c r="AM837" s="465"/>
      <c r="AN837" s="465"/>
      <c r="AO837" s="463"/>
    </row>
    <row r="838" spans="1:41">
      <c r="A838" s="460"/>
      <c r="B838" s="461"/>
      <c r="C838" s="462"/>
      <c r="D838" s="463"/>
      <c r="E838" s="464"/>
      <c r="F838" s="464"/>
      <c r="G838" s="465"/>
      <c r="H838" s="465"/>
      <c r="I838" s="466"/>
      <c r="J838" s="466"/>
      <c r="K838" s="466"/>
      <c r="L838" s="467"/>
      <c r="M838" s="465"/>
      <c r="N838" s="461"/>
      <c r="O838" s="468"/>
      <c r="P838" s="465"/>
      <c r="Q838" s="465"/>
      <c r="R838" s="465"/>
      <c r="S838" s="428"/>
      <c r="T838" s="465"/>
      <c r="U838" s="465"/>
      <c r="V838" s="465"/>
      <c r="W838" s="465"/>
      <c r="X838" s="465"/>
      <c r="Y838" s="465"/>
      <c r="Z838" s="464"/>
      <c r="AA838" s="464"/>
      <c r="AB838" s="464"/>
      <c r="AC838" s="469"/>
      <c r="AD838" s="470"/>
      <c r="AE838" s="465"/>
      <c r="AF838" s="461"/>
      <c r="AG838" s="465"/>
      <c r="AH838" s="465"/>
      <c r="AI838" s="465"/>
      <c r="AJ838" s="465"/>
      <c r="AK838" s="465"/>
      <c r="AL838" s="463"/>
      <c r="AM838" s="465"/>
      <c r="AN838" s="465"/>
      <c r="AO838" s="463"/>
    </row>
    <row r="839" spans="1:41">
      <c r="A839" s="460"/>
      <c r="B839" s="461"/>
      <c r="C839" s="462"/>
      <c r="D839" s="463"/>
      <c r="E839" s="464"/>
      <c r="F839" s="464"/>
      <c r="G839" s="465"/>
      <c r="H839" s="465"/>
      <c r="I839" s="466"/>
      <c r="J839" s="466"/>
      <c r="K839" s="466"/>
      <c r="L839" s="467"/>
      <c r="M839" s="465"/>
      <c r="N839" s="461"/>
      <c r="O839" s="468"/>
      <c r="P839" s="465"/>
      <c r="Q839" s="465"/>
      <c r="R839" s="465"/>
      <c r="S839" s="428"/>
      <c r="T839" s="465"/>
      <c r="U839" s="465"/>
      <c r="V839" s="465"/>
      <c r="W839" s="465"/>
      <c r="X839" s="465"/>
      <c r="Y839" s="465"/>
      <c r="Z839" s="464"/>
      <c r="AA839" s="464"/>
      <c r="AB839" s="464"/>
      <c r="AC839" s="469"/>
      <c r="AD839" s="470"/>
      <c r="AE839" s="465"/>
      <c r="AF839" s="461"/>
      <c r="AG839" s="465"/>
      <c r="AH839" s="465"/>
      <c r="AI839" s="465"/>
      <c r="AJ839" s="465"/>
      <c r="AK839" s="465"/>
      <c r="AL839" s="463"/>
      <c r="AM839" s="465"/>
      <c r="AN839" s="465"/>
      <c r="AO839" s="463"/>
    </row>
    <row r="840" spans="1:41">
      <c r="A840" s="460"/>
      <c r="B840" s="461"/>
      <c r="C840" s="462"/>
      <c r="D840" s="463"/>
      <c r="E840" s="464"/>
      <c r="F840" s="464"/>
      <c r="G840" s="465"/>
      <c r="H840" s="465"/>
      <c r="I840" s="466"/>
      <c r="J840" s="466"/>
      <c r="K840" s="466"/>
      <c r="L840" s="467"/>
      <c r="M840" s="465"/>
      <c r="N840" s="461"/>
      <c r="O840" s="468"/>
      <c r="P840" s="465"/>
      <c r="Q840" s="465"/>
      <c r="R840" s="465"/>
      <c r="S840" s="428"/>
      <c r="T840" s="465"/>
      <c r="U840" s="465"/>
      <c r="V840" s="465"/>
      <c r="W840" s="465"/>
      <c r="X840" s="465"/>
      <c r="Y840" s="465"/>
      <c r="Z840" s="464"/>
      <c r="AA840" s="464"/>
      <c r="AB840" s="464"/>
      <c r="AC840" s="469"/>
      <c r="AD840" s="470"/>
      <c r="AE840" s="465"/>
      <c r="AF840" s="461"/>
      <c r="AG840" s="465"/>
      <c r="AH840" s="465"/>
      <c r="AI840" s="465"/>
      <c r="AJ840" s="465"/>
      <c r="AK840" s="465"/>
      <c r="AL840" s="463"/>
      <c r="AM840" s="465"/>
      <c r="AN840" s="465"/>
      <c r="AO840" s="463"/>
    </row>
    <row r="841" spans="1:41">
      <c r="A841" s="460"/>
      <c r="B841" s="461"/>
      <c r="C841" s="462"/>
      <c r="D841" s="463"/>
      <c r="E841" s="464"/>
      <c r="F841" s="464"/>
      <c r="G841" s="465"/>
      <c r="H841" s="465"/>
      <c r="I841" s="466"/>
      <c r="J841" s="466"/>
      <c r="K841" s="466"/>
      <c r="L841" s="467"/>
      <c r="M841" s="465"/>
      <c r="N841" s="461"/>
      <c r="O841" s="468"/>
      <c r="P841" s="465"/>
      <c r="Q841" s="465"/>
      <c r="R841" s="465"/>
      <c r="S841" s="428"/>
      <c r="T841" s="465"/>
      <c r="U841" s="465"/>
      <c r="V841" s="465"/>
      <c r="W841" s="465"/>
      <c r="X841" s="465"/>
      <c r="Y841" s="465"/>
      <c r="Z841" s="464"/>
      <c r="AA841" s="464"/>
      <c r="AB841" s="464"/>
      <c r="AC841" s="469"/>
      <c r="AD841" s="470"/>
      <c r="AE841" s="465"/>
      <c r="AF841" s="461"/>
      <c r="AG841" s="465"/>
      <c r="AH841" s="465"/>
      <c r="AI841" s="465"/>
      <c r="AJ841" s="465"/>
      <c r="AK841" s="465"/>
      <c r="AL841" s="463"/>
      <c r="AM841" s="465"/>
      <c r="AN841" s="465"/>
      <c r="AO841" s="463"/>
    </row>
    <row r="842" spans="1:41">
      <c r="A842" s="460"/>
      <c r="B842" s="461"/>
      <c r="C842" s="462"/>
      <c r="D842" s="463"/>
      <c r="E842" s="464"/>
      <c r="F842" s="464"/>
      <c r="G842" s="465"/>
      <c r="H842" s="465"/>
      <c r="I842" s="466"/>
      <c r="J842" s="466"/>
      <c r="K842" s="466"/>
      <c r="L842" s="467"/>
      <c r="M842" s="465"/>
      <c r="N842" s="461"/>
      <c r="O842" s="468"/>
      <c r="P842" s="465"/>
      <c r="Q842" s="465"/>
      <c r="R842" s="465"/>
      <c r="S842" s="428"/>
      <c r="T842" s="465"/>
      <c r="U842" s="465"/>
      <c r="V842" s="465"/>
      <c r="W842" s="465"/>
      <c r="X842" s="465"/>
      <c r="Y842" s="465"/>
      <c r="Z842" s="464"/>
      <c r="AA842" s="464"/>
      <c r="AB842" s="464"/>
      <c r="AC842" s="469"/>
      <c r="AD842" s="470"/>
      <c r="AE842" s="465"/>
      <c r="AF842" s="461"/>
      <c r="AG842" s="465"/>
      <c r="AH842" s="465"/>
      <c r="AI842" s="465"/>
      <c r="AJ842" s="465"/>
      <c r="AK842" s="465"/>
      <c r="AL842" s="463"/>
      <c r="AM842" s="465"/>
      <c r="AN842" s="465"/>
      <c r="AO842" s="463"/>
    </row>
    <row r="843" spans="1:41">
      <c r="A843" s="460"/>
      <c r="B843" s="461"/>
      <c r="C843" s="462"/>
      <c r="D843" s="463"/>
      <c r="E843" s="464"/>
      <c r="F843" s="464"/>
      <c r="G843" s="465"/>
      <c r="H843" s="465"/>
      <c r="I843" s="466"/>
      <c r="J843" s="466"/>
      <c r="K843" s="466"/>
      <c r="L843" s="467"/>
      <c r="M843" s="465"/>
      <c r="N843" s="461"/>
      <c r="O843" s="468"/>
      <c r="P843" s="465"/>
      <c r="Q843" s="465"/>
      <c r="R843" s="465"/>
      <c r="S843" s="428"/>
      <c r="T843" s="465"/>
      <c r="U843" s="465"/>
      <c r="V843" s="465"/>
      <c r="W843" s="465"/>
      <c r="X843" s="465"/>
      <c r="Y843" s="465"/>
      <c r="Z843" s="464"/>
      <c r="AA843" s="464"/>
      <c r="AB843" s="464"/>
      <c r="AC843" s="469"/>
      <c r="AD843" s="470"/>
      <c r="AE843" s="465"/>
      <c r="AF843" s="461"/>
      <c r="AG843" s="465"/>
      <c r="AH843" s="465"/>
      <c r="AI843" s="465"/>
      <c r="AJ843" s="465"/>
      <c r="AK843" s="465"/>
      <c r="AL843" s="463"/>
      <c r="AM843" s="465"/>
      <c r="AN843" s="465"/>
      <c r="AO843" s="463"/>
    </row>
    <row r="844" spans="1:41">
      <c r="A844" s="460"/>
      <c r="B844" s="461"/>
      <c r="C844" s="462"/>
      <c r="D844" s="463"/>
      <c r="E844" s="464"/>
      <c r="F844" s="464"/>
      <c r="G844" s="465"/>
      <c r="H844" s="465"/>
      <c r="I844" s="466"/>
      <c r="J844" s="466"/>
      <c r="K844" s="466"/>
      <c r="L844" s="467"/>
      <c r="M844" s="465"/>
      <c r="N844" s="461"/>
      <c r="O844" s="468"/>
      <c r="P844" s="465"/>
      <c r="Q844" s="465"/>
      <c r="R844" s="465"/>
      <c r="S844" s="428"/>
      <c r="T844" s="465"/>
      <c r="U844" s="465"/>
      <c r="V844" s="465"/>
      <c r="W844" s="465"/>
      <c r="X844" s="465"/>
      <c r="Y844" s="465"/>
      <c r="Z844" s="464"/>
      <c r="AA844" s="464"/>
      <c r="AB844" s="464"/>
      <c r="AC844" s="469"/>
      <c r="AD844" s="470"/>
      <c r="AE844" s="465"/>
      <c r="AF844" s="461"/>
      <c r="AG844" s="465"/>
      <c r="AH844" s="465"/>
      <c r="AI844" s="465"/>
      <c r="AJ844" s="465"/>
      <c r="AK844" s="465"/>
      <c r="AL844" s="463"/>
      <c r="AM844" s="465"/>
      <c r="AN844" s="465"/>
      <c r="AO844" s="463"/>
    </row>
    <row r="845" spans="1:41">
      <c r="A845" s="460"/>
      <c r="B845" s="461"/>
      <c r="C845" s="462"/>
      <c r="D845" s="463"/>
      <c r="E845" s="464"/>
      <c r="F845" s="464"/>
      <c r="G845" s="465"/>
      <c r="H845" s="465"/>
      <c r="I845" s="466"/>
      <c r="J845" s="466"/>
      <c r="K845" s="466"/>
      <c r="L845" s="467"/>
      <c r="M845" s="465"/>
      <c r="N845" s="461"/>
      <c r="O845" s="468"/>
      <c r="P845" s="465"/>
      <c r="Q845" s="465"/>
      <c r="R845" s="465"/>
      <c r="S845" s="428"/>
      <c r="T845" s="465"/>
      <c r="U845" s="465"/>
      <c r="V845" s="465"/>
      <c r="W845" s="465"/>
      <c r="X845" s="465"/>
      <c r="Y845" s="465"/>
      <c r="Z845" s="464"/>
      <c r="AA845" s="464"/>
      <c r="AB845" s="464"/>
      <c r="AC845" s="469"/>
      <c r="AD845" s="470"/>
      <c r="AE845" s="465"/>
      <c r="AF845" s="461"/>
      <c r="AG845" s="465"/>
      <c r="AH845" s="465"/>
      <c r="AI845" s="465"/>
      <c r="AJ845" s="465"/>
      <c r="AK845" s="465"/>
      <c r="AL845" s="463"/>
      <c r="AM845" s="465"/>
      <c r="AN845" s="465"/>
      <c r="AO845" s="463"/>
    </row>
    <row r="846" spans="1:41">
      <c r="A846" s="460"/>
      <c r="B846" s="461"/>
      <c r="C846" s="462"/>
      <c r="D846" s="463"/>
      <c r="E846" s="464"/>
      <c r="F846" s="464"/>
      <c r="G846" s="465"/>
      <c r="H846" s="465"/>
      <c r="I846" s="466"/>
      <c r="J846" s="466"/>
      <c r="K846" s="466"/>
      <c r="L846" s="467"/>
      <c r="M846" s="465"/>
      <c r="N846" s="461"/>
      <c r="O846" s="468"/>
      <c r="P846" s="465"/>
      <c r="Q846" s="465"/>
      <c r="R846" s="465"/>
      <c r="S846" s="428"/>
      <c r="T846" s="465"/>
      <c r="U846" s="465"/>
      <c r="V846" s="465"/>
      <c r="W846" s="465"/>
      <c r="X846" s="465"/>
      <c r="Y846" s="465"/>
      <c r="Z846" s="464"/>
      <c r="AA846" s="464"/>
      <c r="AB846" s="464"/>
      <c r="AC846" s="469"/>
      <c r="AD846" s="470"/>
      <c r="AE846" s="465"/>
      <c r="AF846" s="461"/>
      <c r="AG846" s="465"/>
      <c r="AH846" s="465"/>
      <c r="AI846" s="465"/>
      <c r="AJ846" s="465"/>
      <c r="AK846" s="465"/>
      <c r="AL846" s="463"/>
      <c r="AM846" s="465"/>
      <c r="AN846" s="465"/>
      <c r="AO846" s="463"/>
    </row>
    <row r="847" spans="1:41">
      <c r="A847" s="460"/>
      <c r="B847" s="461"/>
      <c r="C847" s="462"/>
      <c r="D847" s="463"/>
      <c r="E847" s="464"/>
      <c r="F847" s="464"/>
      <c r="G847" s="465"/>
      <c r="H847" s="465"/>
      <c r="I847" s="466"/>
      <c r="J847" s="466"/>
      <c r="K847" s="466"/>
      <c r="L847" s="467"/>
      <c r="M847" s="465"/>
      <c r="N847" s="461"/>
      <c r="O847" s="468"/>
      <c r="P847" s="465"/>
      <c r="Q847" s="465"/>
      <c r="R847" s="465"/>
      <c r="S847" s="428"/>
      <c r="T847" s="465"/>
      <c r="U847" s="465"/>
      <c r="V847" s="465"/>
      <c r="W847" s="465"/>
      <c r="X847" s="465"/>
      <c r="Y847" s="465"/>
      <c r="Z847" s="464"/>
      <c r="AA847" s="464"/>
      <c r="AB847" s="464"/>
      <c r="AC847" s="469"/>
      <c r="AD847" s="470"/>
      <c r="AE847" s="465"/>
      <c r="AF847" s="461"/>
      <c r="AG847" s="465"/>
      <c r="AH847" s="465"/>
      <c r="AI847" s="465"/>
      <c r="AJ847" s="465"/>
      <c r="AK847" s="465"/>
      <c r="AL847" s="463"/>
      <c r="AM847" s="465"/>
      <c r="AN847" s="465"/>
      <c r="AO847" s="463"/>
    </row>
    <row r="848" spans="1:41">
      <c r="A848" s="460"/>
      <c r="B848" s="461"/>
      <c r="C848" s="462"/>
      <c r="D848" s="463"/>
      <c r="E848" s="464"/>
      <c r="F848" s="464"/>
      <c r="G848" s="465"/>
      <c r="H848" s="465"/>
      <c r="I848" s="466"/>
      <c r="J848" s="466"/>
      <c r="K848" s="466"/>
      <c r="L848" s="467"/>
      <c r="M848" s="465"/>
      <c r="N848" s="461"/>
      <c r="O848" s="468"/>
      <c r="P848" s="465"/>
      <c r="Q848" s="465"/>
      <c r="R848" s="465"/>
      <c r="S848" s="428"/>
      <c r="T848" s="465"/>
      <c r="U848" s="465"/>
      <c r="V848" s="465"/>
      <c r="W848" s="465"/>
      <c r="X848" s="465"/>
      <c r="Y848" s="465"/>
      <c r="Z848" s="464"/>
      <c r="AA848" s="464"/>
      <c r="AB848" s="464"/>
      <c r="AC848" s="469"/>
      <c r="AD848" s="470"/>
      <c r="AE848" s="465"/>
      <c r="AF848" s="461"/>
      <c r="AG848" s="465"/>
      <c r="AH848" s="465"/>
      <c r="AI848" s="465"/>
      <c r="AJ848" s="465"/>
      <c r="AK848" s="465"/>
      <c r="AL848" s="463"/>
      <c r="AM848" s="465"/>
      <c r="AN848" s="465"/>
      <c r="AO848" s="463"/>
    </row>
    <row r="849" spans="1:41">
      <c r="A849" s="460"/>
      <c r="B849" s="461"/>
      <c r="C849" s="462"/>
      <c r="D849" s="463"/>
      <c r="E849" s="464"/>
      <c r="F849" s="464"/>
      <c r="G849" s="465"/>
      <c r="H849" s="465"/>
      <c r="I849" s="466"/>
      <c r="J849" s="466"/>
      <c r="K849" s="466"/>
      <c r="L849" s="467"/>
      <c r="M849" s="465"/>
      <c r="N849" s="461"/>
      <c r="O849" s="468"/>
      <c r="P849" s="465"/>
      <c r="Q849" s="465"/>
      <c r="R849" s="465"/>
      <c r="S849" s="428"/>
      <c r="T849" s="465"/>
      <c r="U849" s="465"/>
      <c r="V849" s="465"/>
      <c r="W849" s="465"/>
      <c r="X849" s="465"/>
      <c r="Y849" s="465"/>
      <c r="Z849" s="464"/>
      <c r="AA849" s="464"/>
      <c r="AB849" s="464"/>
      <c r="AC849" s="469"/>
      <c r="AD849" s="470"/>
      <c r="AE849" s="465"/>
      <c r="AF849" s="461"/>
      <c r="AG849" s="465"/>
      <c r="AH849" s="465"/>
      <c r="AI849" s="465"/>
      <c r="AJ849" s="465"/>
      <c r="AK849" s="465"/>
      <c r="AL849" s="463"/>
      <c r="AM849" s="465"/>
      <c r="AN849" s="465"/>
      <c r="AO849" s="463"/>
    </row>
    <row r="850" spans="1:41">
      <c r="A850" s="460"/>
      <c r="B850" s="461"/>
      <c r="C850" s="462"/>
      <c r="D850" s="463"/>
      <c r="E850" s="464"/>
      <c r="F850" s="464"/>
      <c r="G850" s="465"/>
      <c r="H850" s="465"/>
      <c r="I850" s="466"/>
      <c r="J850" s="466"/>
      <c r="K850" s="466"/>
      <c r="L850" s="467"/>
      <c r="M850" s="465"/>
      <c r="N850" s="461"/>
      <c r="O850" s="468"/>
      <c r="P850" s="465"/>
      <c r="Q850" s="465"/>
      <c r="R850" s="465"/>
      <c r="S850" s="428"/>
      <c r="T850" s="465"/>
      <c r="U850" s="465"/>
      <c r="V850" s="465"/>
      <c r="W850" s="465"/>
      <c r="X850" s="465"/>
      <c r="Y850" s="465"/>
      <c r="Z850" s="464"/>
      <c r="AA850" s="464"/>
      <c r="AB850" s="464"/>
      <c r="AC850" s="469"/>
      <c r="AD850" s="470"/>
      <c r="AE850" s="465"/>
      <c r="AF850" s="461"/>
      <c r="AG850" s="465"/>
      <c r="AH850" s="465"/>
      <c r="AI850" s="465"/>
      <c r="AJ850" s="465"/>
      <c r="AK850" s="465"/>
      <c r="AL850" s="463"/>
      <c r="AM850" s="465"/>
      <c r="AN850" s="465"/>
      <c r="AO850" s="463"/>
    </row>
    <row r="851" spans="1:41">
      <c r="A851" s="460"/>
      <c r="B851" s="461"/>
      <c r="C851" s="462"/>
      <c r="D851" s="463"/>
      <c r="E851" s="464"/>
      <c r="F851" s="464"/>
      <c r="G851" s="465"/>
      <c r="H851" s="465"/>
      <c r="I851" s="466"/>
      <c r="J851" s="466"/>
      <c r="K851" s="466"/>
      <c r="L851" s="467"/>
      <c r="M851" s="465"/>
      <c r="N851" s="461"/>
      <c r="O851" s="468"/>
      <c r="P851" s="465"/>
      <c r="Q851" s="465"/>
      <c r="R851" s="465"/>
      <c r="S851" s="428"/>
      <c r="T851" s="465"/>
      <c r="U851" s="465"/>
      <c r="V851" s="465"/>
      <c r="W851" s="465"/>
      <c r="X851" s="465"/>
      <c r="Y851" s="465"/>
      <c r="Z851" s="464"/>
      <c r="AA851" s="464"/>
      <c r="AB851" s="464"/>
      <c r="AC851" s="469"/>
      <c r="AD851" s="470"/>
      <c r="AE851" s="465"/>
      <c r="AF851" s="461"/>
      <c r="AG851" s="465"/>
      <c r="AH851" s="465"/>
      <c r="AI851" s="465"/>
      <c r="AJ851" s="465"/>
      <c r="AK851" s="465"/>
      <c r="AL851" s="463"/>
      <c r="AM851" s="465"/>
      <c r="AN851" s="465"/>
      <c r="AO851" s="463"/>
    </row>
    <row r="852" spans="1:41">
      <c r="A852" s="460"/>
      <c r="B852" s="461"/>
      <c r="C852" s="462"/>
      <c r="D852" s="463"/>
      <c r="E852" s="464"/>
      <c r="F852" s="464"/>
      <c r="G852" s="465"/>
      <c r="H852" s="465"/>
      <c r="I852" s="466"/>
      <c r="J852" s="466"/>
      <c r="K852" s="466"/>
      <c r="L852" s="467"/>
      <c r="M852" s="465"/>
      <c r="N852" s="461"/>
      <c r="O852" s="468"/>
      <c r="P852" s="465"/>
      <c r="Q852" s="465"/>
      <c r="R852" s="465"/>
      <c r="S852" s="428"/>
      <c r="T852" s="465"/>
      <c r="U852" s="465"/>
      <c r="V852" s="465"/>
      <c r="W852" s="465"/>
      <c r="X852" s="465"/>
      <c r="Y852" s="465"/>
      <c r="Z852" s="464"/>
      <c r="AA852" s="464"/>
      <c r="AB852" s="464"/>
      <c r="AC852" s="469"/>
      <c r="AD852" s="470"/>
      <c r="AE852" s="465"/>
      <c r="AF852" s="461"/>
      <c r="AG852" s="465"/>
      <c r="AH852" s="465"/>
      <c r="AI852" s="465"/>
      <c r="AJ852" s="465"/>
      <c r="AK852" s="465"/>
      <c r="AL852" s="463"/>
      <c r="AM852" s="465"/>
      <c r="AN852" s="465"/>
      <c r="AO852" s="463"/>
    </row>
    <row r="853" spans="1:41">
      <c r="A853" s="460"/>
      <c r="B853" s="461"/>
      <c r="C853" s="462"/>
      <c r="D853" s="463"/>
      <c r="E853" s="464"/>
      <c r="F853" s="464"/>
      <c r="G853" s="465"/>
      <c r="H853" s="465"/>
      <c r="I853" s="466"/>
      <c r="J853" s="466"/>
      <c r="K853" s="466"/>
      <c r="L853" s="467"/>
      <c r="M853" s="465"/>
      <c r="N853" s="461"/>
      <c r="O853" s="468"/>
      <c r="P853" s="465"/>
      <c r="Q853" s="465"/>
      <c r="R853" s="465"/>
      <c r="S853" s="428"/>
      <c r="T853" s="465"/>
      <c r="U853" s="465"/>
      <c r="V853" s="465"/>
      <c r="W853" s="465"/>
      <c r="X853" s="465"/>
      <c r="Y853" s="465"/>
      <c r="Z853" s="464"/>
      <c r="AA853" s="464"/>
      <c r="AB853" s="464"/>
      <c r="AC853" s="469"/>
      <c r="AD853" s="470"/>
      <c r="AE853" s="465"/>
      <c r="AF853" s="461"/>
      <c r="AG853" s="465"/>
      <c r="AH853" s="465"/>
      <c r="AI853" s="465"/>
      <c r="AJ853" s="465"/>
      <c r="AK853" s="465"/>
      <c r="AL853" s="463"/>
      <c r="AM853" s="465"/>
      <c r="AN853" s="465"/>
      <c r="AO853" s="463"/>
    </row>
    <row r="854" spans="1:41">
      <c r="A854" s="460"/>
      <c r="B854" s="461"/>
      <c r="C854" s="462"/>
      <c r="D854" s="463"/>
      <c r="E854" s="464"/>
      <c r="F854" s="464"/>
      <c r="G854" s="465"/>
      <c r="H854" s="465"/>
      <c r="I854" s="466"/>
      <c r="J854" s="466"/>
      <c r="K854" s="466"/>
      <c r="L854" s="467"/>
      <c r="M854" s="465"/>
      <c r="N854" s="461"/>
      <c r="O854" s="468"/>
      <c r="P854" s="465"/>
      <c r="Q854" s="465"/>
      <c r="R854" s="465"/>
      <c r="S854" s="428"/>
      <c r="T854" s="465"/>
      <c r="U854" s="465"/>
      <c r="V854" s="465"/>
      <c r="W854" s="465"/>
      <c r="X854" s="465"/>
      <c r="Y854" s="465"/>
      <c r="Z854" s="464"/>
      <c r="AA854" s="464"/>
      <c r="AB854" s="464"/>
      <c r="AC854" s="469"/>
      <c r="AD854" s="470"/>
      <c r="AE854" s="465"/>
      <c r="AF854" s="461"/>
      <c r="AG854" s="465"/>
      <c r="AH854" s="465"/>
      <c r="AI854" s="465"/>
      <c r="AJ854" s="465"/>
      <c r="AK854" s="465"/>
      <c r="AL854" s="463"/>
      <c r="AM854" s="465"/>
      <c r="AN854" s="465"/>
      <c r="AO854" s="463"/>
    </row>
    <row r="855" spans="1:41">
      <c r="A855" s="460"/>
      <c r="B855" s="461"/>
      <c r="C855" s="462"/>
      <c r="D855" s="463"/>
      <c r="E855" s="464"/>
      <c r="F855" s="464"/>
      <c r="G855" s="465"/>
      <c r="H855" s="465"/>
      <c r="I855" s="466"/>
      <c r="J855" s="466"/>
      <c r="K855" s="466"/>
      <c r="L855" s="467"/>
      <c r="M855" s="465"/>
      <c r="N855" s="461"/>
      <c r="O855" s="468"/>
      <c r="P855" s="465"/>
      <c r="Q855" s="465"/>
      <c r="R855" s="465"/>
      <c r="S855" s="428"/>
      <c r="T855" s="465"/>
      <c r="U855" s="465"/>
      <c r="V855" s="465"/>
      <c r="W855" s="465"/>
      <c r="X855" s="465"/>
      <c r="Y855" s="465"/>
      <c r="Z855" s="464"/>
      <c r="AA855" s="464"/>
      <c r="AB855" s="464"/>
      <c r="AC855" s="469"/>
      <c r="AD855" s="470"/>
      <c r="AE855" s="465"/>
      <c r="AF855" s="461"/>
      <c r="AG855" s="465"/>
      <c r="AH855" s="465"/>
      <c r="AI855" s="465"/>
      <c r="AJ855" s="465"/>
      <c r="AK855" s="465"/>
      <c r="AL855" s="463"/>
      <c r="AM855" s="465"/>
      <c r="AN855" s="465"/>
      <c r="AO855" s="463"/>
    </row>
    <row r="856" spans="1:41">
      <c r="A856" s="460"/>
      <c r="B856" s="461"/>
      <c r="C856" s="462"/>
      <c r="D856" s="463"/>
      <c r="E856" s="464"/>
      <c r="F856" s="464"/>
      <c r="G856" s="465"/>
      <c r="H856" s="465"/>
      <c r="I856" s="466"/>
      <c r="J856" s="466"/>
      <c r="K856" s="466"/>
      <c r="L856" s="467"/>
      <c r="M856" s="465"/>
      <c r="N856" s="461"/>
      <c r="O856" s="468"/>
      <c r="P856" s="465"/>
      <c r="Q856" s="465"/>
      <c r="R856" s="465"/>
      <c r="S856" s="428"/>
      <c r="T856" s="465"/>
      <c r="U856" s="465"/>
      <c r="V856" s="465"/>
      <c r="W856" s="465"/>
      <c r="X856" s="465"/>
      <c r="Y856" s="465"/>
      <c r="Z856" s="464"/>
      <c r="AA856" s="464"/>
      <c r="AB856" s="464"/>
      <c r="AC856" s="469"/>
      <c r="AD856" s="470"/>
      <c r="AE856" s="465"/>
      <c r="AF856" s="461"/>
      <c r="AG856" s="465"/>
      <c r="AH856" s="465"/>
      <c r="AI856" s="465"/>
      <c r="AJ856" s="465"/>
      <c r="AK856" s="465"/>
      <c r="AL856" s="463"/>
      <c r="AM856" s="465"/>
      <c r="AN856" s="465"/>
      <c r="AO856" s="463"/>
    </row>
    <row r="857" spans="1:41">
      <c r="A857" s="460"/>
      <c r="B857" s="461"/>
      <c r="C857" s="462"/>
      <c r="D857" s="463"/>
      <c r="E857" s="464"/>
      <c r="F857" s="464"/>
      <c r="G857" s="465"/>
      <c r="H857" s="465"/>
      <c r="I857" s="466"/>
      <c r="J857" s="466"/>
      <c r="K857" s="466"/>
      <c r="L857" s="467"/>
      <c r="M857" s="465"/>
      <c r="N857" s="461"/>
      <c r="O857" s="468"/>
      <c r="P857" s="465"/>
      <c r="Q857" s="465"/>
      <c r="R857" s="465"/>
      <c r="S857" s="428"/>
      <c r="T857" s="465"/>
      <c r="U857" s="465"/>
      <c r="V857" s="465"/>
      <c r="W857" s="465"/>
      <c r="X857" s="465"/>
      <c r="Y857" s="465"/>
      <c r="Z857" s="464"/>
      <c r="AA857" s="464"/>
      <c r="AB857" s="464"/>
      <c r="AC857" s="469"/>
      <c r="AD857" s="470"/>
      <c r="AE857" s="465"/>
      <c r="AF857" s="461"/>
      <c r="AG857" s="465"/>
      <c r="AH857" s="465"/>
      <c r="AI857" s="465"/>
      <c r="AJ857" s="465"/>
      <c r="AK857" s="465"/>
      <c r="AL857" s="463"/>
      <c r="AM857" s="465"/>
      <c r="AN857" s="465"/>
      <c r="AO857" s="463"/>
    </row>
    <row r="858" spans="1:41">
      <c r="A858" s="460"/>
      <c r="B858" s="461"/>
      <c r="C858" s="462"/>
      <c r="D858" s="463"/>
      <c r="E858" s="464"/>
      <c r="F858" s="464"/>
      <c r="G858" s="465"/>
      <c r="H858" s="465"/>
      <c r="I858" s="466"/>
      <c r="J858" s="466"/>
      <c r="K858" s="466"/>
      <c r="L858" s="467"/>
      <c r="M858" s="465"/>
      <c r="N858" s="461"/>
      <c r="O858" s="468"/>
      <c r="P858" s="465"/>
      <c r="Q858" s="465"/>
      <c r="R858" s="465"/>
      <c r="S858" s="428"/>
      <c r="T858" s="465"/>
      <c r="U858" s="465"/>
      <c r="V858" s="465"/>
      <c r="W858" s="465"/>
      <c r="X858" s="465"/>
      <c r="Y858" s="465"/>
      <c r="Z858" s="464"/>
      <c r="AA858" s="464"/>
      <c r="AB858" s="464"/>
      <c r="AC858" s="469"/>
      <c r="AD858" s="470"/>
      <c r="AE858" s="465"/>
      <c r="AF858" s="461"/>
      <c r="AG858" s="465"/>
      <c r="AH858" s="465"/>
      <c r="AI858" s="465"/>
      <c r="AJ858" s="465"/>
      <c r="AK858" s="465"/>
      <c r="AL858" s="463"/>
      <c r="AM858" s="465"/>
      <c r="AN858" s="465"/>
      <c r="AO858" s="463"/>
    </row>
    <row r="859" spans="1:41">
      <c r="A859" s="460"/>
      <c r="B859" s="461"/>
      <c r="C859" s="462"/>
      <c r="D859" s="463"/>
      <c r="E859" s="464"/>
      <c r="F859" s="464"/>
      <c r="G859" s="465"/>
      <c r="H859" s="465"/>
      <c r="I859" s="466"/>
      <c r="J859" s="466"/>
      <c r="K859" s="466"/>
      <c r="L859" s="467"/>
      <c r="M859" s="465"/>
      <c r="N859" s="461"/>
      <c r="O859" s="468"/>
      <c r="P859" s="465"/>
      <c r="Q859" s="465"/>
      <c r="R859" s="465"/>
      <c r="S859" s="428"/>
      <c r="T859" s="465"/>
      <c r="U859" s="465"/>
      <c r="V859" s="465"/>
      <c r="W859" s="465"/>
      <c r="X859" s="465"/>
      <c r="Y859" s="465"/>
      <c r="Z859" s="464"/>
      <c r="AA859" s="464"/>
      <c r="AB859" s="464"/>
      <c r="AC859" s="469"/>
      <c r="AD859" s="470"/>
      <c r="AE859" s="465"/>
      <c r="AF859" s="461"/>
      <c r="AG859" s="465"/>
      <c r="AH859" s="465"/>
      <c r="AI859" s="465"/>
      <c r="AJ859" s="465"/>
      <c r="AK859" s="465"/>
      <c r="AL859" s="463"/>
      <c r="AM859" s="465"/>
      <c r="AN859" s="465"/>
      <c r="AO859" s="463"/>
    </row>
    <row r="860" spans="1:41">
      <c r="A860" s="460"/>
      <c r="B860" s="461"/>
      <c r="C860" s="462"/>
      <c r="D860" s="463"/>
      <c r="E860" s="464"/>
      <c r="F860" s="464"/>
      <c r="G860" s="465"/>
      <c r="H860" s="465"/>
      <c r="I860" s="466"/>
      <c r="J860" s="466"/>
      <c r="K860" s="466"/>
      <c r="L860" s="467"/>
      <c r="M860" s="465"/>
      <c r="N860" s="461"/>
      <c r="O860" s="468"/>
      <c r="P860" s="465"/>
      <c r="Q860" s="465"/>
      <c r="R860" s="465"/>
      <c r="S860" s="428"/>
      <c r="T860" s="465"/>
      <c r="U860" s="465"/>
      <c r="V860" s="465"/>
      <c r="W860" s="465"/>
      <c r="X860" s="465"/>
      <c r="Y860" s="465"/>
      <c r="Z860" s="464"/>
      <c r="AA860" s="464"/>
      <c r="AB860" s="464"/>
      <c r="AC860" s="469"/>
      <c r="AD860" s="470"/>
      <c r="AE860" s="465"/>
      <c r="AF860" s="461"/>
      <c r="AG860" s="465"/>
      <c r="AH860" s="465"/>
      <c r="AI860" s="465"/>
      <c r="AJ860" s="465"/>
      <c r="AK860" s="465"/>
      <c r="AL860" s="463"/>
      <c r="AM860" s="465"/>
      <c r="AN860" s="465"/>
      <c r="AO860" s="463"/>
    </row>
    <row r="861" spans="1:41">
      <c r="A861" s="460"/>
      <c r="B861" s="461"/>
      <c r="C861" s="462"/>
      <c r="D861" s="463"/>
      <c r="E861" s="464"/>
      <c r="F861" s="464"/>
      <c r="G861" s="465"/>
      <c r="H861" s="465"/>
      <c r="I861" s="466"/>
      <c r="J861" s="466"/>
      <c r="K861" s="466"/>
      <c r="L861" s="467"/>
      <c r="M861" s="465"/>
      <c r="N861" s="461"/>
      <c r="O861" s="468"/>
      <c r="P861" s="465"/>
      <c r="Q861" s="465"/>
      <c r="R861" s="465"/>
      <c r="S861" s="428"/>
      <c r="T861" s="465"/>
      <c r="U861" s="465"/>
      <c r="V861" s="465"/>
      <c r="W861" s="465"/>
      <c r="X861" s="465"/>
      <c r="Y861" s="465"/>
      <c r="Z861" s="464"/>
      <c r="AA861" s="464"/>
      <c r="AB861" s="464"/>
      <c r="AC861" s="469"/>
      <c r="AD861" s="470"/>
      <c r="AE861" s="465"/>
      <c r="AF861" s="461"/>
      <c r="AG861" s="465"/>
      <c r="AH861" s="465"/>
      <c r="AI861" s="465"/>
      <c r="AJ861" s="465"/>
      <c r="AK861" s="465"/>
      <c r="AL861" s="463"/>
      <c r="AM861" s="465"/>
      <c r="AN861" s="465"/>
      <c r="AO861" s="463"/>
    </row>
    <row r="862" spans="1:41">
      <c r="A862" s="460"/>
      <c r="B862" s="461"/>
      <c r="C862" s="462"/>
      <c r="D862" s="463"/>
      <c r="E862" s="464"/>
      <c r="F862" s="464"/>
      <c r="G862" s="465"/>
      <c r="H862" s="465"/>
      <c r="I862" s="466"/>
      <c r="J862" s="466"/>
      <c r="K862" s="466"/>
      <c r="L862" s="467"/>
      <c r="M862" s="465"/>
      <c r="N862" s="461"/>
      <c r="O862" s="468"/>
      <c r="P862" s="465"/>
      <c r="Q862" s="465"/>
      <c r="R862" s="465"/>
      <c r="S862" s="428"/>
      <c r="T862" s="465"/>
      <c r="U862" s="465"/>
      <c r="V862" s="465"/>
      <c r="W862" s="465"/>
      <c r="X862" s="465"/>
      <c r="Y862" s="465"/>
      <c r="Z862" s="464"/>
      <c r="AA862" s="464"/>
      <c r="AB862" s="464"/>
      <c r="AC862" s="469"/>
      <c r="AD862" s="470"/>
      <c r="AE862" s="465"/>
      <c r="AF862" s="461"/>
      <c r="AG862" s="465"/>
      <c r="AH862" s="465"/>
      <c r="AI862" s="465"/>
      <c r="AJ862" s="465"/>
      <c r="AK862" s="465"/>
      <c r="AL862" s="463"/>
      <c r="AM862" s="465"/>
      <c r="AN862" s="465"/>
      <c r="AO862" s="463"/>
    </row>
    <row r="863" spans="1:41">
      <c r="A863" s="460"/>
      <c r="B863" s="461"/>
      <c r="C863" s="462"/>
      <c r="D863" s="463"/>
      <c r="E863" s="464"/>
      <c r="F863" s="464"/>
      <c r="G863" s="465"/>
      <c r="H863" s="465"/>
      <c r="I863" s="466"/>
      <c r="J863" s="466"/>
      <c r="K863" s="466"/>
      <c r="L863" s="467"/>
      <c r="M863" s="465"/>
      <c r="N863" s="461"/>
      <c r="O863" s="468"/>
      <c r="P863" s="465"/>
      <c r="Q863" s="465"/>
      <c r="R863" s="465"/>
      <c r="S863" s="428"/>
      <c r="T863" s="465"/>
      <c r="U863" s="465"/>
      <c r="V863" s="465"/>
      <c r="W863" s="465"/>
      <c r="X863" s="465"/>
      <c r="Y863" s="465"/>
      <c r="Z863" s="464"/>
      <c r="AA863" s="464"/>
      <c r="AB863" s="464"/>
      <c r="AC863" s="469"/>
      <c r="AD863" s="470"/>
      <c r="AE863" s="465"/>
      <c r="AF863" s="461"/>
      <c r="AG863" s="465"/>
      <c r="AH863" s="465"/>
      <c r="AI863" s="465"/>
      <c r="AJ863" s="465"/>
      <c r="AK863" s="465"/>
      <c r="AL863" s="463"/>
      <c r="AM863" s="465"/>
      <c r="AN863" s="465"/>
      <c r="AO863" s="463"/>
    </row>
    <row r="864" spans="1:41">
      <c r="A864" s="460"/>
      <c r="B864" s="461"/>
      <c r="C864" s="462"/>
      <c r="D864" s="463"/>
      <c r="E864" s="464"/>
      <c r="F864" s="464"/>
      <c r="G864" s="465"/>
      <c r="H864" s="465"/>
      <c r="I864" s="466"/>
      <c r="J864" s="466"/>
      <c r="K864" s="466"/>
      <c r="L864" s="467"/>
      <c r="M864" s="465"/>
      <c r="N864" s="461"/>
      <c r="O864" s="468"/>
      <c r="P864" s="465"/>
      <c r="Q864" s="465"/>
      <c r="R864" s="465"/>
      <c r="S864" s="428"/>
      <c r="T864" s="465"/>
      <c r="U864" s="465"/>
      <c r="V864" s="465"/>
      <c r="W864" s="465"/>
      <c r="X864" s="465"/>
      <c r="Y864" s="465"/>
      <c r="Z864" s="464"/>
      <c r="AA864" s="464"/>
      <c r="AB864" s="464"/>
      <c r="AC864" s="469"/>
      <c r="AD864" s="470"/>
      <c r="AE864" s="465"/>
      <c r="AF864" s="461"/>
      <c r="AG864" s="465"/>
      <c r="AH864" s="465"/>
      <c r="AI864" s="465"/>
      <c r="AJ864" s="465"/>
      <c r="AK864" s="465"/>
      <c r="AL864" s="463"/>
      <c r="AM864" s="465"/>
      <c r="AN864" s="465"/>
      <c r="AO864" s="463"/>
    </row>
    <row r="865" spans="1:41">
      <c r="A865" s="460"/>
      <c r="B865" s="461"/>
      <c r="C865" s="462"/>
      <c r="D865" s="463"/>
      <c r="E865" s="464"/>
      <c r="F865" s="464"/>
      <c r="G865" s="465"/>
      <c r="H865" s="465"/>
      <c r="I865" s="466"/>
      <c r="J865" s="466"/>
      <c r="K865" s="466"/>
      <c r="L865" s="467"/>
      <c r="M865" s="465"/>
      <c r="N865" s="461"/>
      <c r="O865" s="468"/>
      <c r="P865" s="465"/>
      <c r="Q865" s="465"/>
      <c r="R865" s="465"/>
      <c r="S865" s="428"/>
      <c r="T865" s="465"/>
      <c r="U865" s="465"/>
      <c r="V865" s="465"/>
      <c r="W865" s="465"/>
      <c r="X865" s="465"/>
      <c r="Y865" s="465"/>
      <c r="Z865" s="464"/>
      <c r="AA865" s="464"/>
      <c r="AB865" s="464"/>
      <c r="AC865" s="469"/>
      <c r="AD865" s="470"/>
      <c r="AE865" s="465"/>
      <c r="AF865" s="461"/>
      <c r="AG865" s="465"/>
      <c r="AH865" s="465"/>
      <c r="AI865" s="465"/>
      <c r="AJ865" s="465"/>
      <c r="AK865" s="465"/>
      <c r="AL865" s="463"/>
      <c r="AM865" s="465"/>
      <c r="AN865" s="465"/>
      <c r="AO865" s="463"/>
    </row>
    <row r="866" spans="1:41">
      <c r="A866" s="460"/>
      <c r="B866" s="461"/>
      <c r="C866" s="462"/>
      <c r="D866" s="463"/>
      <c r="E866" s="464"/>
      <c r="F866" s="464"/>
      <c r="G866" s="465"/>
      <c r="H866" s="465"/>
      <c r="I866" s="466"/>
      <c r="J866" s="466"/>
      <c r="K866" s="466"/>
      <c r="L866" s="467"/>
      <c r="M866" s="465"/>
      <c r="N866" s="461"/>
      <c r="O866" s="468"/>
      <c r="P866" s="465"/>
      <c r="Q866" s="465"/>
      <c r="R866" s="465"/>
      <c r="S866" s="428"/>
      <c r="T866" s="465"/>
      <c r="U866" s="465"/>
      <c r="V866" s="465"/>
      <c r="W866" s="465"/>
      <c r="X866" s="465"/>
      <c r="Y866" s="465"/>
      <c r="Z866" s="464"/>
      <c r="AA866" s="464"/>
      <c r="AB866" s="464"/>
      <c r="AC866" s="469"/>
      <c r="AD866" s="470"/>
      <c r="AE866" s="465"/>
      <c r="AF866" s="461"/>
      <c r="AG866" s="465"/>
      <c r="AH866" s="465"/>
      <c r="AI866" s="465"/>
      <c r="AJ866" s="465"/>
      <c r="AK866" s="465"/>
      <c r="AL866" s="463"/>
      <c r="AM866" s="465"/>
      <c r="AN866" s="465"/>
      <c r="AO866" s="463"/>
    </row>
    <row r="867" spans="1:41">
      <c r="A867" s="460"/>
      <c r="B867" s="461"/>
      <c r="C867" s="462"/>
      <c r="D867" s="463"/>
      <c r="E867" s="464"/>
      <c r="F867" s="464"/>
      <c r="G867" s="465"/>
      <c r="H867" s="465"/>
      <c r="I867" s="466"/>
      <c r="J867" s="466"/>
      <c r="K867" s="466"/>
      <c r="L867" s="467"/>
      <c r="M867" s="465"/>
      <c r="N867" s="461"/>
      <c r="O867" s="468"/>
      <c r="P867" s="465"/>
      <c r="Q867" s="465"/>
      <c r="R867" s="465"/>
      <c r="S867" s="428"/>
      <c r="T867" s="465"/>
      <c r="U867" s="465"/>
      <c r="V867" s="465"/>
      <c r="W867" s="465"/>
      <c r="X867" s="465"/>
      <c r="Y867" s="465"/>
      <c r="Z867" s="464"/>
      <c r="AA867" s="464"/>
      <c r="AB867" s="464"/>
      <c r="AC867" s="469"/>
      <c r="AD867" s="470"/>
      <c r="AE867" s="465"/>
      <c r="AF867" s="461"/>
      <c r="AG867" s="465"/>
      <c r="AH867" s="465"/>
      <c r="AI867" s="465"/>
      <c r="AJ867" s="465"/>
      <c r="AK867" s="465"/>
      <c r="AL867" s="463"/>
      <c r="AM867" s="465"/>
      <c r="AN867" s="465"/>
      <c r="AO867" s="463"/>
    </row>
    <row r="868" spans="1:41">
      <c r="A868" s="460"/>
      <c r="B868" s="461"/>
      <c r="C868" s="462"/>
      <c r="D868" s="463"/>
      <c r="E868" s="464"/>
      <c r="F868" s="464"/>
      <c r="G868" s="465"/>
      <c r="H868" s="465"/>
      <c r="I868" s="466"/>
      <c r="J868" s="466"/>
      <c r="K868" s="466"/>
      <c r="L868" s="467"/>
      <c r="M868" s="465"/>
      <c r="N868" s="461"/>
      <c r="O868" s="468"/>
      <c r="P868" s="465"/>
      <c r="Q868" s="465"/>
      <c r="R868" s="465"/>
      <c r="S868" s="428"/>
      <c r="T868" s="465"/>
      <c r="U868" s="465"/>
      <c r="V868" s="465"/>
      <c r="W868" s="465"/>
      <c r="X868" s="465"/>
      <c r="Y868" s="465"/>
      <c r="Z868" s="464"/>
      <c r="AA868" s="464"/>
      <c r="AB868" s="464"/>
      <c r="AC868" s="469"/>
      <c r="AD868" s="470"/>
      <c r="AE868" s="465"/>
      <c r="AF868" s="461"/>
      <c r="AG868" s="465"/>
      <c r="AH868" s="465"/>
      <c r="AI868" s="465"/>
      <c r="AJ868" s="465"/>
      <c r="AK868" s="465"/>
      <c r="AL868" s="463"/>
      <c r="AM868" s="465"/>
      <c r="AN868" s="465"/>
      <c r="AO868" s="463"/>
    </row>
    <row r="869" spans="1:41">
      <c r="A869" s="460"/>
      <c r="B869" s="461"/>
      <c r="C869" s="462"/>
      <c r="D869" s="463"/>
      <c r="E869" s="464"/>
      <c r="F869" s="464"/>
      <c r="G869" s="465"/>
      <c r="H869" s="465"/>
      <c r="I869" s="466"/>
      <c r="J869" s="466"/>
      <c r="K869" s="466"/>
      <c r="L869" s="467"/>
      <c r="M869" s="465"/>
      <c r="N869" s="461"/>
      <c r="O869" s="468"/>
      <c r="P869" s="465"/>
      <c r="Q869" s="465"/>
      <c r="R869" s="465"/>
      <c r="S869" s="428"/>
      <c r="T869" s="465"/>
      <c r="U869" s="465"/>
      <c r="V869" s="465"/>
      <c r="W869" s="465"/>
      <c r="X869" s="465"/>
      <c r="Y869" s="465"/>
      <c r="Z869" s="464"/>
      <c r="AA869" s="464"/>
      <c r="AB869" s="464"/>
      <c r="AC869" s="469"/>
      <c r="AD869" s="470"/>
      <c r="AE869" s="465"/>
      <c r="AF869" s="461"/>
      <c r="AG869" s="465"/>
      <c r="AH869" s="465"/>
      <c r="AI869" s="465"/>
      <c r="AJ869" s="465"/>
      <c r="AK869" s="465"/>
      <c r="AL869" s="463"/>
      <c r="AM869" s="465"/>
      <c r="AN869" s="465"/>
      <c r="AO869" s="463"/>
    </row>
    <row r="870" spans="1:41">
      <c r="A870" s="460"/>
      <c r="B870" s="461"/>
      <c r="C870" s="462"/>
      <c r="D870" s="463"/>
      <c r="E870" s="464"/>
      <c r="F870" s="464"/>
      <c r="G870" s="465"/>
      <c r="H870" s="465"/>
      <c r="I870" s="466"/>
      <c r="J870" s="466"/>
      <c r="K870" s="466"/>
      <c r="L870" s="467"/>
      <c r="M870" s="465"/>
      <c r="N870" s="461"/>
      <c r="O870" s="468"/>
      <c r="P870" s="465"/>
      <c r="Q870" s="465"/>
      <c r="R870" s="465"/>
      <c r="S870" s="428"/>
      <c r="T870" s="465"/>
      <c r="U870" s="465"/>
      <c r="V870" s="465"/>
      <c r="W870" s="465"/>
      <c r="X870" s="465"/>
      <c r="Y870" s="465"/>
      <c r="Z870" s="464"/>
      <c r="AA870" s="464"/>
      <c r="AB870" s="464"/>
      <c r="AC870" s="469"/>
      <c r="AD870" s="470"/>
      <c r="AE870" s="465"/>
      <c r="AF870" s="461"/>
      <c r="AG870" s="465"/>
      <c r="AH870" s="465"/>
      <c r="AI870" s="465"/>
      <c r="AJ870" s="465"/>
      <c r="AK870" s="465"/>
      <c r="AL870" s="463"/>
      <c r="AM870" s="465"/>
      <c r="AN870" s="465"/>
      <c r="AO870" s="463"/>
    </row>
    <row r="871" spans="1:41">
      <c r="A871" s="460"/>
      <c r="B871" s="461"/>
      <c r="C871" s="462"/>
      <c r="D871" s="463"/>
      <c r="E871" s="464"/>
      <c r="F871" s="464"/>
      <c r="G871" s="465"/>
      <c r="H871" s="465"/>
      <c r="I871" s="466"/>
      <c r="J871" s="466"/>
      <c r="K871" s="466"/>
      <c r="L871" s="467"/>
      <c r="M871" s="465"/>
      <c r="N871" s="461"/>
      <c r="O871" s="468"/>
      <c r="P871" s="465"/>
      <c r="Q871" s="465"/>
      <c r="R871" s="465"/>
      <c r="S871" s="428"/>
      <c r="T871" s="465"/>
      <c r="U871" s="465"/>
      <c r="V871" s="465"/>
      <c r="W871" s="465"/>
      <c r="X871" s="465"/>
      <c r="Y871" s="465"/>
      <c r="Z871" s="464"/>
      <c r="AA871" s="464"/>
      <c r="AB871" s="464"/>
      <c r="AC871" s="469"/>
      <c r="AD871" s="470"/>
      <c r="AE871" s="465"/>
      <c r="AF871" s="461"/>
      <c r="AG871" s="465"/>
      <c r="AH871" s="465"/>
      <c r="AI871" s="465"/>
      <c r="AJ871" s="465"/>
      <c r="AK871" s="465"/>
      <c r="AL871" s="463"/>
      <c r="AM871" s="465"/>
      <c r="AN871" s="465"/>
      <c r="AO871" s="463"/>
    </row>
    <row r="872" spans="1:41">
      <c r="A872" s="460"/>
      <c r="B872" s="461"/>
      <c r="C872" s="462"/>
      <c r="D872" s="463"/>
      <c r="E872" s="464"/>
      <c r="F872" s="464"/>
      <c r="G872" s="465"/>
      <c r="H872" s="465"/>
      <c r="I872" s="466"/>
      <c r="J872" s="466"/>
      <c r="K872" s="466"/>
      <c r="L872" s="467"/>
      <c r="M872" s="465"/>
      <c r="N872" s="461"/>
      <c r="O872" s="468"/>
      <c r="P872" s="465"/>
      <c r="Q872" s="465"/>
      <c r="R872" s="465"/>
      <c r="S872" s="428"/>
      <c r="T872" s="465"/>
      <c r="U872" s="465"/>
      <c r="V872" s="465"/>
      <c r="W872" s="465"/>
      <c r="X872" s="465"/>
      <c r="Y872" s="465"/>
      <c r="Z872" s="464"/>
      <c r="AA872" s="464"/>
      <c r="AB872" s="464"/>
      <c r="AC872" s="469"/>
      <c r="AD872" s="470"/>
      <c r="AE872" s="465"/>
      <c r="AF872" s="461"/>
      <c r="AG872" s="465"/>
      <c r="AH872" s="465"/>
      <c r="AI872" s="465"/>
      <c r="AJ872" s="465"/>
      <c r="AK872" s="465"/>
      <c r="AL872" s="463"/>
      <c r="AM872" s="465"/>
      <c r="AN872" s="465"/>
      <c r="AO872" s="463"/>
    </row>
    <row r="873" spans="1:41">
      <c r="A873" s="460"/>
      <c r="B873" s="461"/>
      <c r="C873" s="462"/>
      <c r="D873" s="463"/>
      <c r="E873" s="464"/>
      <c r="F873" s="464"/>
      <c r="G873" s="465"/>
      <c r="H873" s="465"/>
      <c r="I873" s="466"/>
      <c r="J873" s="466"/>
      <c r="K873" s="466"/>
      <c r="L873" s="467"/>
      <c r="M873" s="465"/>
      <c r="N873" s="461"/>
      <c r="O873" s="468"/>
      <c r="P873" s="465"/>
      <c r="Q873" s="465"/>
      <c r="R873" s="465"/>
      <c r="S873" s="428"/>
      <c r="T873" s="465"/>
      <c r="U873" s="465"/>
      <c r="V873" s="465"/>
      <c r="W873" s="465"/>
      <c r="X873" s="465"/>
      <c r="Y873" s="465"/>
      <c r="Z873" s="464"/>
      <c r="AA873" s="464"/>
      <c r="AB873" s="464"/>
      <c r="AC873" s="469"/>
      <c r="AD873" s="470"/>
      <c r="AE873" s="465"/>
      <c r="AF873" s="461"/>
      <c r="AG873" s="465"/>
      <c r="AH873" s="465"/>
      <c r="AI873" s="465"/>
      <c r="AJ873" s="465"/>
      <c r="AK873" s="465"/>
      <c r="AL873" s="463"/>
      <c r="AM873" s="465"/>
      <c r="AN873" s="465"/>
      <c r="AO873" s="463"/>
    </row>
    <row r="874" spans="1:41">
      <c r="A874" s="460"/>
      <c r="B874" s="461"/>
      <c r="C874" s="462"/>
      <c r="D874" s="463"/>
      <c r="E874" s="464"/>
      <c r="F874" s="464"/>
      <c r="G874" s="465"/>
      <c r="H874" s="465"/>
      <c r="I874" s="466"/>
      <c r="J874" s="466"/>
      <c r="K874" s="466"/>
      <c r="L874" s="467"/>
      <c r="M874" s="465"/>
      <c r="N874" s="461"/>
      <c r="O874" s="468"/>
      <c r="P874" s="465"/>
      <c r="Q874" s="465"/>
      <c r="R874" s="465"/>
      <c r="S874" s="428"/>
      <c r="T874" s="465"/>
      <c r="U874" s="465"/>
      <c r="V874" s="465"/>
      <c r="W874" s="465"/>
      <c r="X874" s="465"/>
      <c r="Y874" s="465"/>
      <c r="Z874" s="464"/>
      <c r="AA874" s="464"/>
      <c r="AB874" s="464"/>
      <c r="AC874" s="469"/>
      <c r="AD874" s="470"/>
      <c r="AE874" s="465"/>
      <c r="AF874" s="461"/>
      <c r="AG874" s="465"/>
      <c r="AH874" s="465"/>
      <c r="AI874" s="465"/>
      <c r="AJ874" s="465"/>
      <c r="AK874" s="465"/>
      <c r="AL874" s="463"/>
      <c r="AM874" s="465"/>
      <c r="AN874" s="465"/>
      <c r="AO874" s="463"/>
    </row>
    <row r="875" spans="1:41">
      <c r="A875" s="460"/>
      <c r="B875" s="461"/>
      <c r="C875" s="462"/>
      <c r="D875" s="463"/>
      <c r="E875" s="464"/>
      <c r="F875" s="464"/>
      <c r="G875" s="465"/>
      <c r="H875" s="465"/>
      <c r="I875" s="466"/>
      <c r="J875" s="466"/>
      <c r="K875" s="466"/>
      <c r="L875" s="467"/>
      <c r="M875" s="465"/>
      <c r="N875" s="461"/>
      <c r="O875" s="468"/>
      <c r="P875" s="465"/>
      <c r="Q875" s="465"/>
      <c r="R875" s="465"/>
      <c r="S875" s="428"/>
      <c r="T875" s="465"/>
      <c r="U875" s="465"/>
      <c r="V875" s="465"/>
      <c r="W875" s="465"/>
      <c r="X875" s="465"/>
      <c r="Y875" s="465"/>
      <c r="Z875" s="464"/>
      <c r="AA875" s="464"/>
      <c r="AB875" s="464"/>
      <c r="AC875" s="469"/>
      <c r="AD875" s="470"/>
      <c r="AE875" s="465"/>
      <c r="AF875" s="461"/>
      <c r="AG875" s="465"/>
      <c r="AH875" s="465"/>
      <c r="AI875" s="465"/>
      <c r="AJ875" s="465"/>
      <c r="AK875" s="465"/>
      <c r="AL875" s="463"/>
      <c r="AM875" s="465"/>
      <c r="AN875" s="465"/>
      <c r="AO875" s="463"/>
    </row>
    <row r="876" spans="1:41">
      <c r="A876" s="460"/>
      <c r="B876" s="461"/>
      <c r="C876" s="462"/>
      <c r="D876" s="463"/>
      <c r="E876" s="464"/>
      <c r="F876" s="464"/>
      <c r="G876" s="465"/>
      <c r="H876" s="465"/>
      <c r="I876" s="466"/>
      <c r="J876" s="466"/>
      <c r="K876" s="466"/>
      <c r="L876" s="467"/>
      <c r="M876" s="465"/>
      <c r="N876" s="461"/>
      <c r="O876" s="468"/>
      <c r="P876" s="465"/>
      <c r="Q876" s="465"/>
      <c r="R876" s="465"/>
      <c r="S876" s="428"/>
      <c r="T876" s="465"/>
      <c r="U876" s="465"/>
      <c r="V876" s="465"/>
      <c r="W876" s="465"/>
      <c r="X876" s="465"/>
      <c r="Y876" s="465"/>
      <c r="Z876" s="464"/>
      <c r="AA876" s="464"/>
      <c r="AB876" s="464"/>
      <c r="AC876" s="469"/>
      <c r="AD876" s="470"/>
      <c r="AE876" s="465"/>
      <c r="AF876" s="461"/>
      <c r="AG876" s="465"/>
      <c r="AH876" s="465"/>
      <c r="AI876" s="465"/>
      <c r="AJ876" s="465"/>
      <c r="AK876" s="465"/>
      <c r="AL876" s="463"/>
      <c r="AM876" s="465"/>
      <c r="AN876" s="465"/>
      <c r="AO876" s="463"/>
    </row>
    <row r="877" spans="1:41">
      <c r="A877" s="460"/>
      <c r="B877" s="461"/>
      <c r="C877" s="462"/>
      <c r="D877" s="463"/>
      <c r="E877" s="464"/>
      <c r="F877" s="464"/>
      <c r="G877" s="465"/>
      <c r="H877" s="465"/>
      <c r="I877" s="466"/>
      <c r="J877" s="466"/>
      <c r="K877" s="466"/>
      <c r="L877" s="467"/>
      <c r="M877" s="465"/>
      <c r="N877" s="461"/>
      <c r="O877" s="468"/>
      <c r="P877" s="465"/>
      <c r="Q877" s="465"/>
      <c r="R877" s="465"/>
      <c r="S877" s="428"/>
      <c r="T877" s="465"/>
      <c r="U877" s="465"/>
      <c r="V877" s="465"/>
      <c r="W877" s="465"/>
      <c r="X877" s="465"/>
      <c r="Y877" s="465"/>
      <c r="Z877" s="464"/>
      <c r="AA877" s="464"/>
      <c r="AB877" s="464"/>
      <c r="AC877" s="469"/>
      <c r="AD877" s="470"/>
      <c r="AE877" s="465"/>
      <c r="AF877" s="461"/>
      <c r="AG877" s="465"/>
      <c r="AH877" s="465"/>
      <c r="AI877" s="465"/>
      <c r="AJ877" s="465"/>
      <c r="AK877" s="465"/>
      <c r="AL877" s="463"/>
      <c r="AM877" s="465"/>
      <c r="AN877" s="465"/>
      <c r="AO877" s="463"/>
    </row>
    <row r="878" spans="1:41">
      <c r="A878" s="460"/>
      <c r="B878" s="461"/>
      <c r="C878" s="462"/>
      <c r="D878" s="463"/>
      <c r="E878" s="464"/>
      <c r="F878" s="464"/>
      <c r="G878" s="465"/>
      <c r="H878" s="465"/>
      <c r="I878" s="466"/>
      <c r="J878" s="466"/>
      <c r="K878" s="466"/>
      <c r="L878" s="467"/>
      <c r="M878" s="465"/>
      <c r="N878" s="461"/>
      <c r="O878" s="468"/>
      <c r="P878" s="465"/>
      <c r="Q878" s="465"/>
      <c r="R878" s="465"/>
      <c r="S878" s="428"/>
      <c r="T878" s="465"/>
      <c r="U878" s="465"/>
      <c r="V878" s="465"/>
      <c r="W878" s="465"/>
      <c r="X878" s="465"/>
      <c r="Y878" s="465"/>
      <c r="Z878" s="464"/>
      <c r="AA878" s="464"/>
      <c r="AB878" s="464"/>
      <c r="AC878" s="469"/>
      <c r="AD878" s="470"/>
      <c r="AE878" s="465"/>
      <c r="AF878" s="461"/>
      <c r="AG878" s="465"/>
      <c r="AH878" s="465"/>
      <c r="AI878" s="465"/>
      <c r="AJ878" s="465"/>
      <c r="AK878" s="465"/>
      <c r="AL878" s="463"/>
      <c r="AM878" s="465"/>
      <c r="AN878" s="465"/>
      <c r="AO878" s="463"/>
    </row>
    <row r="879" spans="1:41">
      <c r="A879" s="460"/>
      <c r="B879" s="461"/>
      <c r="C879" s="462"/>
      <c r="D879" s="463"/>
      <c r="E879" s="464"/>
      <c r="F879" s="464"/>
      <c r="G879" s="465"/>
      <c r="H879" s="465"/>
      <c r="I879" s="466"/>
      <c r="J879" s="466"/>
      <c r="K879" s="466"/>
      <c r="L879" s="467"/>
      <c r="M879" s="465"/>
      <c r="N879" s="461"/>
      <c r="O879" s="468"/>
      <c r="P879" s="465"/>
      <c r="Q879" s="465"/>
      <c r="R879" s="465"/>
      <c r="S879" s="428"/>
      <c r="T879" s="465"/>
      <c r="U879" s="465"/>
      <c r="V879" s="465"/>
      <c r="W879" s="465"/>
      <c r="X879" s="465"/>
      <c r="Y879" s="465"/>
      <c r="Z879" s="464"/>
      <c r="AA879" s="464"/>
      <c r="AB879" s="464"/>
      <c r="AC879" s="469"/>
      <c r="AD879" s="470"/>
      <c r="AE879" s="465"/>
      <c r="AF879" s="461"/>
      <c r="AG879" s="465"/>
      <c r="AH879" s="465"/>
      <c r="AI879" s="465"/>
      <c r="AJ879" s="465"/>
      <c r="AK879" s="465"/>
      <c r="AL879" s="463"/>
      <c r="AM879" s="465"/>
      <c r="AN879" s="465"/>
      <c r="AO879" s="463"/>
    </row>
    <row r="880" spans="1:41">
      <c r="A880" s="460"/>
      <c r="B880" s="461"/>
      <c r="C880" s="462"/>
      <c r="D880" s="463"/>
      <c r="E880" s="464"/>
      <c r="F880" s="464"/>
      <c r="G880" s="465"/>
      <c r="H880" s="465"/>
      <c r="I880" s="466"/>
      <c r="J880" s="466"/>
      <c r="K880" s="466"/>
      <c r="L880" s="467"/>
      <c r="M880" s="465"/>
      <c r="N880" s="461"/>
      <c r="O880" s="468"/>
      <c r="P880" s="465"/>
      <c r="Q880" s="465"/>
      <c r="R880" s="465"/>
      <c r="S880" s="428"/>
      <c r="T880" s="465"/>
      <c r="U880" s="465"/>
      <c r="V880" s="465"/>
      <c r="W880" s="465"/>
      <c r="X880" s="465"/>
      <c r="Y880" s="465"/>
      <c r="Z880" s="464"/>
      <c r="AA880" s="464"/>
      <c r="AB880" s="464"/>
      <c r="AC880" s="469"/>
      <c r="AD880" s="470"/>
      <c r="AE880" s="465"/>
      <c r="AF880" s="461"/>
      <c r="AG880" s="465"/>
      <c r="AH880" s="465"/>
      <c r="AI880" s="465"/>
      <c r="AJ880" s="465"/>
      <c r="AK880" s="465"/>
      <c r="AL880" s="463"/>
      <c r="AM880" s="465"/>
      <c r="AN880" s="465"/>
      <c r="AO880" s="463"/>
    </row>
    <row r="881" spans="1:41">
      <c r="A881" s="460"/>
      <c r="B881" s="461"/>
      <c r="C881" s="462"/>
      <c r="D881" s="463"/>
      <c r="E881" s="464"/>
      <c r="F881" s="464"/>
      <c r="G881" s="465"/>
      <c r="H881" s="465"/>
      <c r="I881" s="466"/>
      <c r="J881" s="466"/>
      <c r="K881" s="466"/>
      <c r="L881" s="467"/>
      <c r="M881" s="465"/>
      <c r="N881" s="461"/>
      <c r="O881" s="468"/>
      <c r="P881" s="465"/>
      <c r="Q881" s="465"/>
      <c r="R881" s="465"/>
      <c r="S881" s="428"/>
      <c r="T881" s="465"/>
      <c r="U881" s="465"/>
      <c r="V881" s="465"/>
      <c r="W881" s="465"/>
      <c r="X881" s="465"/>
      <c r="Y881" s="465"/>
      <c r="Z881" s="464"/>
      <c r="AA881" s="464"/>
      <c r="AB881" s="464"/>
      <c r="AC881" s="469"/>
      <c r="AD881" s="470"/>
      <c r="AE881" s="465"/>
      <c r="AF881" s="461"/>
      <c r="AG881" s="465"/>
      <c r="AH881" s="465"/>
      <c r="AI881" s="465"/>
      <c r="AJ881" s="465"/>
      <c r="AK881" s="465"/>
      <c r="AL881" s="463"/>
      <c r="AM881" s="465"/>
      <c r="AN881" s="465"/>
      <c r="AO881" s="463"/>
    </row>
    <row r="882" spans="1:41">
      <c r="A882" s="460"/>
      <c r="B882" s="461"/>
      <c r="C882" s="462"/>
      <c r="D882" s="463"/>
      <c r="E882" s="464"/>
      <c r="F882" s="464"/>
      <c r="G882" s="465"/>
      <c r="H882" s="465"/>
      <c r="I882" s="466"/>
      <c r="J882" s="466"/>
      <c r="K882" s="466"/>
      <c r="L882" s="467"/>
      <c r="M882" s="465"/>
      <c r="N882" s="461"/>
      <c r="O882" s="468"/>
      <c r="P882" s="465"/>
      <c r="Q882" s="465"/>
      <c r="R882" s="465"/>
      <c r="S882" s="428"/>
      <c r="T882" s="465"/>
      <c r="U882" s="465"/>
      <c r="V882" s="465"/>
      <c r="W882" s="465"/>
      <c r="X882" s="465"/>
      <c r="Y882" s="465"/>
      <c r="Z882" s="464"/>
      <c r="AA882" s="464"/>
      <c r="AB882" s="464"/>
      <c r="AC882" s="469"/>
      <c r="AD882" s="470"/>
      <c r="AE882" s="465"/>
      <c r="AF882" s="461"/>
      <c r="AG882" s="465"/>
      <c r="AH882" s="465"/>
      <c r="AI882" s="465"/>
      <c r="AJ882" s="465"/>
      <c r="AK882" s="465"/>
      <c r="AL882" s="463"/>
      <c r="AM882" s="465"/>
      <c r="AN882" s="465"/>
      <c r="AO882" s="463"/>
    </row>
    <row r="883" spans="1:41">
      <c r="A883" s="460"/>
      <c r="B883" s="461"/>
      <c r="C883" s="462"/>
      <c r="D883" s="463"/>
      <c r="E883" s="464"/>
      <c r="F883" s="464"/>
      <c r="G883" s="465"/>
      <c r="H883" s="465"/>
      <c r="I883" s="466"/>
      <c r="J883" s="466"/>
      <c r="K883" s="466"/>
      <c r="L883" s="467"/>
      <c r="M883" s="465"/>
      <c r="N883" s="461"/>
      <c r="O883" s="468"/>
      <c r="P883" s="465"/>
      <c r="Q883" s="465"/>
      <c r="R883" s="465"/>
      <c r="S883" s="428"/>
      <c r="T883" s="465"/>
      <c r="U883" s="465"/>
      <c r="V883" s="465"/>
      <c r="W883" s="465"/>
      <c r="X883" s="465"/>
      <c r="Y883" s="465"/>
      <c r="Z883" s="464"/>
      <c r="AA883" s="464"/>
      <c r="AB883" s="464"/>
      <c r="AC883" s="469"/>
      <c r="AD883" s="470"/>
      <c r="AE883" s="465"/>
      <c r="AF883" s="461"/>
      <c r="AG883" s="465"/>
      <c r="AH883" s="465"/>
      <c r="AI883" s="465"/>
      <c r="AJ883" s="465"/>
      <c r="AK883" s="465"/>
      <c r="AL883" s="463"/>
      <c r="AM883" s="465"/>
      <c r="AN883" s="465"/>
      <c r="AO883" s="463"/>
    </row>
    <row r="884" spans="1:41">
      <c r="A884" s="460"/>
      <c r="B884" s="461"/>
      <c r="C884" s="462"/>
      <c r="D884" s="463"/>
      <c r="E884" s="464"/>
      <c r="F884" s="464"/>
      <c r="G884" s="465"/>
      <c r="H884" s="465"/>
      <c r="I884" s="466"/>
      <c r="J884" s="466"/>
      <c r="K884" s="466"/>
      <c r="L884" s="467"/>
      <c r="M884" s="465"/>
      <c r="N884" s="461"/>
      <c r="O884" s="468"/>
      <c r="P884" s="465"/>
      <c r="Q884" s="465"/>
      <c r="R884" s="465"/>
      <c r="S884" s="428"/>
      <c r="T884" s="465"/>
      <c r="U884" s="465"/>
      <c r="V884" s="465"/>
      <c r="W884" s="465"/>
      <c r="X884" s="465"/>
      <c r="Y884" s="465"/>
      <c r="Z884" s="464"/>
      <c r="AA884" s="464"/>
      <c r="AB884" s="464"/>
      <c r="AC884" s="469"/>
      <c r="AD884" s="470"/>
      <c r="AE884" s="465"/>
      <c r="AF884" s="461"/>
      <c r="AG884" s="465"/>
      <c r="AH884" s="465"/>
      <c r="AI884" s="465"/>
      <c r="AJ884" s="465"/>
      <c r="AK884" s="465"/>
      <c r="AL884" s="463"/>
      <c r="AM884" s="465"/>
      <c r="AN884" s="465"/>
      <c r="AO884" s="463"/>
    </row>
    <row r="885" spans="1:41">
      <c r="A885" s="460"/>
      <c r="B885" s="461"/>
      <c r="C885" s="462"/>
      <c r="D885" s="463"/>
      <c r="E885" s="464"/>
      <c r="F885" s="464"/>
      <c r="G885" s="465"/>
      <c r="H885" s="465"/>
      <c r="I885" s="466"/>
      <c r="J885" s="466"/>
      <c r="K885" s="466"/>
      <c r="L885" s="467"/>
      <c r="M885" s="465"/>
      <c r="N885" s="461"/>
      <c r="O885" s="468"/>
      <c r="P885" s="465"/>
      <c r="Q885" s="465"/>
      <c r="R885" s="465"/>
      <c r="S885" s="428"/>
      <c r="T885" s="465"/>
      <c r="U885" s="465"/>
      <c r="V885" s="465"/>
      <c r="W885" s="465"/>
      <c r="X885" s="465"/>
      <c r="Y885" s="465"/>
      <c r="Z885" s="464"/>
      <c r="AA885" s="464"/>
      <c r="AB885" s="464"/>
      <c r="AC885" s="469"/>
      <c r="AD885" s="470"/>
      <c r="AE885" s="465"/>
      <c r="AF885" s="461"/>
      <c r="AG885" s="465"/>
      <c r="AH885" s="465"/>
      <c r="AI885" s="465"/>
      <c r="AJ885" s="465"/>
      <c r="AK885" s="465"/>
      <c r="AL885" s="463"/>
      <c r="AM885" s="465"/>
      <c r="AN885" s="465"/>
      <c r="AO885" s="463"/>
    </row>
    <row r="886" spans="1:41">
      <c r="A886" s="460"/>
      <c r="B886" s="461"/>
      <c r="C886" s="462"/>
      <c r="D886" s="463"/>
      <c r="E886" s="464"/>
      <c r="F886" s="464"/>
      <c r="G886" s="465"/>
      <c r="H886" s="465"/>
      <c r="I886" s="466"/>
      <c r="J886" s="466"/>
      <c r="K886" s="466"/>
      <c r="L886" s="467"/>
      <c r="M886" s="465"/>
      <c r="N886" s="461"/>
      <c r="O886" s="468"/>
      <c r="P886" s="465"/>
      <c r="Q886" s="465"/>
      <c r="R886" s="465"/>
      <c r="S886" s="428"/>
      <c r="T886" s="465"/>
      <c r="U886" s="465"/>
      <c r="V886" s="465"/>
      <c r="W886" s="465"/>
      <c r="X886" s="465"/>
      <c r="Y886" s="465"/>
      <c r="Z886" s="464"/>
      <c r="AA886" s="464"/>
      <c r="AB886" s="464"/>
      <c r="AC886" s="469"/>
      <c r="AD886" s="470"/>
      <c r="AE886" s="465"/>
      <c r="AF886" s="461"/>
      <c r="AG886" s="465"/>
      <c r="AH886" s="465"/>
      <c r="AI886" s="465"/>
      <c r="AJ886" s="465"/>
      <c r="AK886" s="465"/>
      <c r="AL886" s="463"/>
      <c r="AM886" s="465"/>
      <c r="AN886" s="465"/>
      <c r="AO886" s="463"/>
    </row>
    <row r="887" spans="1:41">
      <c r="A887" s="460"/>
      <c r="B887" s="461"/>
      <c r="C887" s="462"/>
      <c r="D887" s="463"/>
      <c r="E887" s="464"/>
      <c r="F887" s="464"/>
      <c r="G887" s="465"/>
      <c r="H887" s="465"/>
      <c r="I887" s="466"/>
      <c r="J887" s="466"/>
      <c r="K887" s="466"/>
      <c r="L887" s="467"/>
      <c r="M887" s="465"/>
      <c r="N887" s="461"/>
      <c r="O887" s="468"/>
      <c r="P887" s="465"/>
      <c r="Q887" s="465"/>
      <c r="R887" s="465"/>
      <c r="S887" s="428"/>
      <c r="T887" s="465"/>
      <c r="U887" s="465"/>
      <c r="V887" s="465"/>
      <c r="W887" s="465"/>
      <c r="X887" s="465"/>
      <c r="Y887" s="465"/>
      <c r="Z887" s="464"/>
      <c r="AA887" s="464"/>
      <c r="AB887" s="464"/>
      <c r="AC887" s="469"/>
      <c r="AD887" s="470"/>
      <c r="AE887" s="465"/>
      <c r="AF887" s="461"/>
      <c r="AG887" s="465"/>
      <c r="AH887" s="465"/>
      <c r="AI887" s="465"/>
      <c r="AJ887" s="465"/>
      <c r="AK887" s="465"/>
      <c r="AL887" s="463"/>
      <c r="AM887" s="465"/>
      <c r="AN887" s="465"/>
      <c r="AO887" s="463"/>
    </row>
    <row r="888" spans="1:41">
      <c r="A888" s="460"/>
      <c r="B888" s="461"/>
      <c r="C888" s="462"/>
      <c r="D888" s="463"/>
      <c r="E888" s="464"/>
      <c r="F888" s="464"/>
      <c r="G888" s="465"/>
      <c r="H888" s="465"/>
      <c r="I888" s="466"/>
      <c r="J888" s="466"/>
      <c r="K888" s="466"/>
      <c r="L888" s="467"/>
      <c r="M888" s="465"/>
      <c r="N888" s="461"/>
      <c r="O888" s="468"/>
      <c r="P888" s="465"/>
      <c r="Q888" s="465"/>
      <c r="R888" s="465"/>
      <c r="S888" s="428"/>
      <c r="T888" s="465"/>
      <c r="U888" s="465"/>
      <c r="V888" s="465"/>
      <c r="W888" s="465"/>
      <c r="X888" s="465"/>
      <c r="Y888" s="465"/>
      <c r="Z888" s="464"/>
      <c r="AA888" s="464"/>
      <c r="AB888" s="464"/>
      <c r="AC888" s="469"/>
      <c r="AD888" s="470"/>
      <c r="AE888" s="465"/>
      <c r="AF888" s="461"/>
      <c r="AG888" s="465"/>
      <c r="AH888" s="465"/>
      <c r="AI888" s="465"/>
      <c r="AJ888" s="465"/>
      <c r="AK888" s="465"/>
      <c r="AL888" s="463"/>
      <c r="AM888" s="465"/>
      <c r="AN888" s="465"/>
      <c r="AO888" s="463"/>
    </row>
    <row r="889" spans="1:41">
      <c r="A889" s="460"/>
      <c r="B889" s="461"/>
      <c r="C889" s="462"/>
      <c r="D889" s="463"/>
      <c r="E889" s="464"/>
      <c r="F889" s="464"/>
      <c r="G889" s="465"/>
      <c r="H889" s="465"/>
      <c r="I889" s="466"/>
      <c r="J889" s="466"/>
      <c r="K889" s="466"/>
      <c r="L889" s="467"/>
      <c r="M889" s="465"/>
      <c r="N889" s="461"/>
      <c r="O889" s="468"/>
      <c r="P889" s="465"/>
      <c r="Q889" s="465"/>
      <c r="R889" s="465"/>
      <c r="S889" s="428"/>
      <c r="T889" s="465"/>
      <c r="U889" s="465"/>
      <c r="V889" s="465"/>
      <c r="W889" s="465"/>
      <c r="X889" s="465"/>
      <c r="Y889" s="465"/>
      <c r="Z889" s="464"/>
      <c r="AA889" s="464"/>
      <c r="AB889" s="464"/>
      <c r="AC889" s="469"/>
      <c r="AD889" s="470"/>
      <c r="AE889" s="465"/>
      <c r="AF889" s="461"/>
      <c r="AG889" s="465"/>
      <c r="AH889" s="465"/>
      <c r="AI889" s="465"/>
      <c r="AJ889" s="465"/>
      <c r="AK889" s="465"/>
      <c r="AL889" s="463"/>
      <c r="AM889" s="465"/>
      <c r="AN889" s="465"/>
      <c r="AO889" s="463"/>
    </row>
    <row r="890" spans="1:41">
      <c r="A890" s="460"/>
      <c r="B890" s="461"/>
      <c r="C890" s="462"/>
      <c r="D890" s="463"/>
      <c r="E890" s="464"/>
      <c r="F890" s="464"/>
      <c r="G890" s="465"/>
      <c r="H890" s="465"/>
      <c r="I890" s="466"/>
      <c r="J890" s="466"/>
      <c r="K890" s="466"/>
      <c r="L890" s="467"/>
      <c r="M890" s="465"/>
      <c r="N890" s="461"/>
      <c r="O890" s="468"/>
      <c r="P890" s="465"/>
      <c r="Q890" s="465"/>
      <c r="R890" s="465"/>
      <c r="S890" s="428"/>
      <c r="T890" s="465"/>
      <c r="U890" s="465"/>
      <c r="V890" s="465"/>
      <c r="W890" s="465"/>
      <c r="X890" s="465"/>
      <c r="Y890" s="465"/>
      <c r="Z890" s="464"/>
      <c r="AA890" s="464"/>
      <c r="AB890" s="464"/>
      <c r="AC890" s="469"/>
      <c r="AD890" s="470"/>
      <c r="AE890" s="465"/>
      <c r="AF890" s="461"/>
      <c r="AG890" s="465"/>
      <c r="AH890" s="465"/>
      <c r="AI890" s="465"/>
      <c r="AJ890" s="465"/>
      <c r="AK890" s="465"/>
      <c r="AL890" s="463"/>
      <c r="AM890" s="465"/>
      <c r="AN890" s="465"/>
      <c r="AO890" s="463"/>
    </row>
    <row r="891" spans="1:41">
      <c r="A891" s="460"/>
      <c r="B891" s="461"/>
      <c r="C891" s="462"/>
      <c r="D891" s="463"/>
      <c r="E891" s="464"/>
      <c r="F891" s="464"/>
      <c r="G891" s="465"/>
      <c r="H891" s="465"/>
      <c r="I891" s="466"/>
      <c r="J891" s="466"/>
      <c r="K891" s="466"/>
      <c r="L891" s="467"/>
      <c r="M891" s="465"/>
      <c r="N891" s="461"/>
      <c r="O891" s="468"/>
      <c r="P891" s="465"/>
      <c r="Q891" s="465"/>
      <c r="R891" s="465"/>
      <c r="S891" s="428"/>
      <c r="T891" s="465"/>
      <c r="U891" s="465"/>
      <c r="V891" s="465"/>
      <c r="W891" s="465"/>
      <c r="X891" s="465"/>
      <c r="Y891" s="465"/>
      <c r="Z891" s="464"/>
      <c r="AA891" s="464"/>
      <c r="AB891" s="464"/>
      <c r="AC891" s="469"/>
      <c r="AD891" s="470"/>
      <c r="AE891" s="465"/>
      <c r="AF891" s="461"/>
      <c r="AG891" s="465"/>
      <c r="AH891" s="465"/>
      <c r="AI891" s="465"/>
      <c r="AJ891" s="465"/>
      <c r="AK891" s="465"/>
      <c r="AL891" s="463"/>
      <c r="AM891" s="465"/>
      <c r="AN891" s="465"/>
      <c r="AO891" s="463"/>
    </row>
    <row r="892" spans="1:41">
      <c r="A892" s="460"/>
      <c r="B892" s="461"/>
      <c r="C892" s="462"/>
      <c r="D892" s="463"/>
      <c r="E892" s="464"/>
      <c r="F892" s="464"/>
      <c r="G892" s="465"/>
      <c r="H892" s="465"/>
      <c r="I892" s="466"/>
      <c r="J892" s="466"/>
      <c r="K892" s="466"/>
      <c r="L892" s="467"/>
      <c r="M892" s="465"/>
      <c r="N892" s="461"/>
      <c r="O892" s="468"/>
      <c r="P892" s="465"/>
      <c r="Q892" s="465"/>
      <c r="R892" s="465"/>
      <c r="S892" s="428"/>
      <c r="T892" s="465"/>
      <c r="U892" s="465"/>
      <c r="V892" s="465"/>
      <c r="W892" s="465"/>
      <c r="X892" s="465"/>
      <c r="Y892" s="465"/>
      <c r="Z892" s="464"/>
      <c r="AA892" s="464"/>
      <c r="AB892" s="464"/>
      <c r="AC892" s="469"/>
      <c r="AD892" s="470"/>
      <c r="AE892" s="465"/>
      <c r="AF892" s="461"/>
      <c r="AG892" s="465"/>
      <c r="AH892" s="465"/>
      <c r="AI892" s="465"/>
      <c r="AJ892" s="465"/>
      <c r="AK892" s="465"/>
      <c r="AL892" s="463"/>
      <c r="AM892" s="465"/>
      <c r="AN892" s="465"/>
      <c r="AO892" s="463"/>
    </row>
    <row r="893" spans="1:41">
      <c r="A893" s="460"/>
      <c r="B893" s="461"/>
      <c r="C893" s="462"/>
      <c r="D893" s="463"/>
      <c r="E893" s="464"/>
      <c r="F893" s="464"/>
      <c r="G893" s="465"/>
      <c r="H893" s="465"/>
      <c r="I893" s="466"/>
      <c r="J893" s="466"/>
      <c r="K893" s="466"/>
      <c r="L893" s="467"/>
      <c r="M893" s="465"/>
      <c r="N893" s="461"/>
      <c r="O893" s="468"/>
      <c r="P893" s="465"/>
      <c r="Q893" s="465"/>
      <c r="R893" s="465"/>
      <c r="S893" s="428"/>
      <c r="T893" s="465"/>
      <c r="U893" s="465"/>
      <c r="V893" s="465"/>
      <c r="W893" s="465"/>
      <c r="X893" s="465"/>
      <c r="Y893" s="465"/>
      <c r="Z893" s="464"/>
      <c r="AA893" s="464"/>
      <c r="AB893" s="464"/>
      <c r="AC893" s="469"/>
      <c r="AD893" s="470"/>
      <c r="AE893" s="465"/>
      <c r="AF893" s="461"/>
      <c r="AG893" s="465"/>
      <c r="AH893" s="465"/>
      <c r="AI893" s="465"/>
      <c r="AJ893" s="465"/>
      <c r="AK893" s="465"/>
      <c r="AL893" s="463"/>
      <c r="AM893" s="465"/>
      <c r="AN893" s="465"/>
      <c r="AO893" s="463"/>
    </row>
    <row r="894" spans="1:41">
      <c r="A894" s="460"/>
      <c r="B894" s="461"/>
      <c r="C894" s="462"/>
      <c r="D894" s="463"/>
      <c r="E894" s="464"/>
      <c r="F894" s="464"/>
      <c r="G894" s="465"/>
      <c r="H894" s="465"/>
      <c r="I894" s="466"/>
      <c r="J894" s="466"/>
      <c r="K894" s="466"/>
      <c r="L894" s="467"/>
      <c r="M894" s="465"/>
      <c r="N894" s="461"/>
      <c r="O894" s="468"/>
      <c r="P894" s="465"/>
      <c r="Q894" s="465"/>
      <c r="R894" s="465"/>
      <c r="S894" s="428"/>
      <c r="T894" s="465"/>
      <c r="U894" s="465"/>
      <c r="V894" s="465"/>
      <c r="W894" s="465"/>
      <c r="X894" s="465"/>
      <c r="Y894" s="465"/>
      <c r="Z894" s="464"/>
      <c r="AA894" s="464"/>
      <c r="AB894" s="464"/>
      <c r="AC894" s="469"/>
      <c r="AD894" s="470"/>
      <c r="AE894" s="465"/>
      <c r="AF894" s="461"/>
      <c r="AG894" s="465"/>
      <c r="AH894" s="465"/>
      <c r="AI894" s="465"/>
      <c r="AJ894" s="465"/>
      <c r="AK894" s="465"/>
      <c r="AL894" s="463"/>
      <c r="AM894" s="465"/>
      <c r="AN894" s="465"/>
      <c r="AO894" s="463"/>
    </row>
    <row r="895" spans="1:41">
      <c r="A895" s="460"/>
      <c r="B895" s="461"/>
      <c r="C895" s="462"/>
      <c r="D895" s="463"/>
      <c r="E895" s="464"/>
      <c r="F895" s="464"/>
      <c r="G895" s="465"/>
      <c r="H895" s="465"/>
      <c r="I895" s="466"/>
      <c r="J895" s="466"/>
      <c r="K895" s="466"/>
      <c r="L895" s="467"/>
      <c r="M895" s="465"/>
      <c r="N895" s="461"/>
      <c r="O895" s="468"/>
      <c r="P895" s="465"/>
      <c r="Q895" s="465"/>
      <c r="R895" s="465"/>
      <c r="S895" s="428"/>
      <c r="T895" s="465"/>
      <c r="U895" s="465"/>
      <c r="V895" s="465"/>
      <c r="W895" s="465"/>
      <c r="X895" s="465"/>
      <c r="Y895" s="465"/>
      <c r="Z895" s="464"/>
      <c r="AA895" s="464"/>
      <c r="AB895" s="464"/>
      <c r="AC895" s="469"/>
      <c r="AD895" s="470"/>
      <c r="AE895" s="465"/>
      <c r="AF895" s="461"/>
      <c r="AG895" s="465"/>
      <c r="AH895" s="465"/>
      <c r="AI895" s="465"/>
      <c r="AJ895" s="465"/>
      <c r="AK895" s="465"/>
      <c r="AL895" s="463"/>
      <c r="AM895" s="465"/>
      <c r="AN895" s="465"/>
      <c r="AO895" s="463"/>
    </row>
    <row r="896" spans="1:41">
      <c r="A896" s="460"/>
      <c r="B896" s="461"/>
      <c r="C896" s="462"/>
      <c r="D896" s="463"/>
      <c r="E896" s="464"/>
      <c r="F896" s="464"/>
      <c r="G896" s="465"/>
      <c r="H896" s="465"/>
      <c r="I896" s="466"/>
      <c r="J896" s="466"/>
      <c r="K896" s="466"/>
      <c r="L896" s="467"/>
      <c r="M896" s="465"/>
      <c r="N896" s="461"/>
      <c r="O896" s="468"/>
      <c r="P896" s="465"/>
      <c r="Q896" s="465"/>
      <c r="R896" s="465"/>
      <c r="S896" s="428"/>
      <c r="T896" s="465"/>
      <c r="U896" s="465"/>
      <c r="V896" s="465"/>
      <c r="W896" s="465"/>
      <c r="X896" s="465"/>
      <c r="Y896" s="465"/>
      <c r="Z896" s="464"/>
      <c r="AA896" s="464"/>
      <c r="AB896" s="464"/>
      <c r="AC896" s="469"/>
      <c r="AD896" s="470"/>
      <c r="AE896" s="465"/>
      <c r="AF896" s="461"/>
      <c r="AG896" s="465"/>
      <c r="AH896" s="465"/>
      <c r="AI896" s="465"/>
      <c r="AJ896" s="465"/>
      <c r="AK896" s="465"/>
      <c r="AL896" s="463"/>
      <c r="AM896" s="465"/>
      <c r="AN896" s="465"/>
      <c r="AO896" s="463"/>
    </row>
    <row r="897" spans="1:41">
      <c r="A897" s="460"/>
      <c r="B897" s="461"/>
      <c r="C897" s="462"/>
      <c r="D897" s="463"/>
      <c r="E897" s="464"/>
      <c r="F897" s="464"/>
      <c r="G897" s="465"/>
      <c r="H897" s="465"/>
      <c r="I897" s="466"/>
      <c r="J897" s="466"/>
      <c r="K897" s="466"/>
      <c r="L897" s="467"/>
      <c r="M897" s="465"/>
      <c r="N897" s="461"/>
      <c r="O897" s="468"/>
      <c r="P897" s="465"/>
      <c r="Q897" s="465"/>
      <c r="R897" s="465"/>
      <c r="S897" s="428"/>
      <c r="T897" s="465"/>
      <c r="U897" s="465"/>
      <c r="V897" s="465"/>
      <c r="W897" s="465"/>
      <c r="X897" s="465"/>
      <c r="Y897" s="465"/>
      <c r="Z897" s="464"/>
      <c r="AA897" s="464"/>
      <c r="AB897" s="464"/>
      <c r="AC897" s="469"/>
      <c r="AD897" s="470"/>
      <c r="AE897" s="465"/>
      <c r="AF897" s="461"/>
      <c r="AG897" s="465"/>
      <c r="AH897" s="465"/>
      <c r="AI897" s="465"/>
      <c r="AJ897" s="465"/>
      <c r="AK897" s="465"/>
      <c r="AL897" s="463"/>
      <c r="AM897" s="465"/>
      <c r="AN897" s="465"/>
      <c r="AO897" s="463"/>
    </row>
    <row r="898" spans="1:41">
      <c r="A898" s="460"/>
      <c r="B898" s="461"/>
      <c r="C898" s="462"/>
      <c r="D898" s="463"/>
      <c r="E898" s="464"/>
      <c r="F898" s="464"/>
      <c r="G898" s="465"/>
      <c r="H898" s="465"/>
      <c r="I898" s="466"/>
      <c r="J898" s="466"/>
      <c r="K898" s="466"/>
      <c r="L898" s="467"/>
      <c r="M898" s="465"/>
      <c r="N898" s="461"/>
      <c r="O898" s="468"/>
      <c r="P898" s="465"/>
      <c r="Q898" s="465"/>
      <c r="R898" s="465"/>
      <c r="S898" s="428"/>
      <c r="T898" s="465"/>
      <c r="U898" s="465"/>
      <c r="V898" s="465"/>
      <c r="W898" s="465"/>
      <c r="X898" s="465"/>
      <c r="Y898" s="465"/>
      <c r="Z898" s="464"/>
      <c r="AA898" s="464"/>
      <c r="AB898" s="464"/>
      <c r="AC898" s="469"/>
      <c r="AD898" s="470"/>
      <c r="AE898" s="465"/>
      <c r="AF898" s="461"/>
      <c r="AG898" s="465"/>
      <c r="AH898" s="465"/>
      <c r="AI898" s="465"/>
      <c r="AJ898" s="465"/>
      <c r="AK898" s="465"/>
      <c r="AL898" s="463"/>
      <c r="AM898" s="465"/>
      <c r="AN898" s="465"/>
      <c r="AO898" s="463"/>
    </row>
    <row r="899" spans="1:41">
      <c r="A899" s="460"/>
      <c r="B899" s="461"/>
      <c r="C899" s="462"/>
      <c r="D899" s="463"/>
      <c r="E899" s="464"/>
      <c r="F899" s="464"/>
      <c r="G899" s="465"/>
      <c r="H899" s="465"/>
      <c r="I899" s="466"/>
      <c r="J899" s="466"/>
      <c r="K899" s="466"/>
      <c r="L899" s="467"/>
      <c r="M899" s="465"/>
      <c r="N899" s="461"/>
      <c r="O899" s="468"/>
      <c r="P899" s="465"/>
      <c r="Q899" s="465"/>
      <c r="R899" s="465"/>
      <c r="S899" s="428"/>
      <c r="T899" s="465"/>
      <c r="U899" s="465"/>
      <c r="V899" s="465"/>
      <c r="W899" s="465"/>
      <c r="X899" s="465"/>
      <c r="Y899" s="465"/>
      <c r="Z899" s="464"/>
      <c r="AA899" s="464"/>
      <c r="AB899" s="464"/>
      <c r="AC899" s="469"/>
      <c r="AD899" s="470"/>
      <c r="AE899" s="465"/>
      <c r="AF899" s="461"/>
      <c r="AG899" s="465"/>
      <c r="AH899" s="465"/>
      <c r="AI899" s="465"/>
      <c r="AJ899" s="465"/>
      <c r="AK899" s="465"/>
      <c r="AL899" s="463"/>
      <c r="AM899" s="465"/>
      <c r="AN899" s="465"/>
      <c r="AO899" s="463"/>
    </row>
    <row r="900" spans="1:41">
      <c r="A900" s="460"/>
      <c r="B900" s="461"/>
      <c r="C900" s="462"/>
      <c r="D900" s="463"/>
      <c r="E900" s="464"/>
      <c r="F900" s="464"/>
      <c r="G900" s="465"/>
      <c r="H900" s="465"/>
      <c r="I900" s="466"/>
      <c r="J900" s="466"/>
      <c r="K900" s="466"/>
      <c r="L900" s="467"/>
      <c r="M900" s="465"/>
      <c r="N900" s="461"/>
      <c r="O900" s="468"/>
      <c r="P900" s="465"/>
      <c r="Q900" s="465"/>
      <c r="R900" s="465"/>
      <c r="S900" s="428"/>
      <c r="T900" s="465"/>
      <c r="U900" s="465"/>
      <c r="V900" s="465"/>
      <c r="W900" s="465"/>
      <c r="X900" s="465"/>
      <c r="Y900" s="465"/>
      <c r="Z900" s="464"/>
      <c r="AA900" s="464"/>
      <c r="AB900" s="464"/>
      <c r="AC900" s="469"/>
      <c r="AD900" s="470"/>
      <c r="AE900" s="465"/>
      <c r="AF900" s="461"/>
      <c r="AG900" s="465"/>
      <c r="AH900" s="465"/>
      <c r="AI900" s="465"/>
      <c r="AJ900" s="465"/>
      <c r="AK900" s="465"/>
      <c r="AL900" s="463"/>
      <c r="AM900" s="465"/>
      <c r="AN900" s="465"/>
      <c r="AO900" s="463"/>
    </row>
    <row r="901" spans="1:41">
      <c r="A901" s="460"/>
      <c r="B901" s="461"/>
      <c r="C901" s="462"/>
      <c r="D901" s="463"/>
      <c r="E901" s="464"/>
      <c r="F901" s="464"/>
      <c r="G901" s="465"/>
      <c r="H901" s="465"/>
      <c r="I901" s="466"/>
      <c r="J901" s="466"/>
      <c r="K901" s="466"/>
      <c r="L901" s="467"/>
      <c r="M901" s="465"/>
      <c r="N901" s="461"/>
      <c r="O901" s="468"/>
      <c r="P901" s="465"/>
      <c r="Q901" s="465"/>
      <c r="R901" s="465"/>
      <c r="S901" s="428"/>
      <c r="T901" s="465"/>
      <c r="U901" s="465"/>
      <c r="V901" s="465"/>
      <c r="W901" s="465"/>
      <c r="X901" s="465"/>
      <c r="Y901" s="465"/>
      <c r="Z901" s="464"/>
      <c r="AA901" s="464"/>
      <c r="AB901" s="464"/>
      <c r="AC901" s="469"/>
      <c r="AD901" s="470"/>
      <c r="AE901" s="465"/>
      <c r="AF901" s="461"/>
      <c r="AG901" s="465"/>
      <c r="AH901" s="465"/>
      <c r="AI901" s="465"/>
      <c r="AJ901" s="465"/>
      <c r="AK901" s="465"/>
      <c r="AL901" s="463"/>
      <c r="AM901" s="465"/>
      <c r="AN901" s="465"/>
      <c r="AO901" s="463"/>
    </row>
    <row r="902" spans="1:41">
      <c r="A902" s="460"/>
      <c r="B902" s="461"/>
      <c r="C902" s="462"/>
      <c r="D902" s="463"/>
      <c r="E902" s="464"/>
      <c r="F902" s="464"/>
      <c r="G902" s="465"/>
      <c r="H902" s="465"/>
      <c r="I902" s="466"/>
      <c r="J902" s="466"/>
      <c r="K902" s="466"/>
      <c r="L902" s="467"/>
      <c r="M902" s="465"/>
      <c r="N902" s="461"/>
      <c r="O902" s="468"/>
      <c r="P902" s="465"/>
      <c r="Q902" s="465"/>
      <c r="R902" s="465"/>
      <c r="S902" s="428"/>
      <c r="T902" s="465"/>
      <c r="U902" s="465"/>
      <c r="V902" s="465"/>
      <c r="W902" s="465"/>
      <c r="X902" s="465"/>
      <c r="Y902" s="465"/>
      <c r="Z902" s="464"/>
      <c r="AA902" s="464"/>
      <c r="AB902" s="464"/>
      <c r="AC902" s="469"/>
      <c r="AD902" s="470"/>
      <c r="AE902" s="465"/>
      <c r="AF902" s="461"/>
      <c r="AG902" s="465"/>
      <c r="AH902" s="465"/>
      <c r="AI902" s="465"/>
      <c r="AJ902" s="465"/>
      <c r="AK902" s="465"/>
      <c r="AL902" s="463"/>
      <c r="AM902" s="465"/>
      <c r="AN902" s="465"/>
      <c r="AO902" s="463"/>
    </row>
    <row r="903" spans="1:41">
      <c r="A903" s="460"/>
      <c r="B903" s="461"/>
      <c r="C903" s="462"/>
      <c r="D903" s="463"/>
      <c r="E903" s="464"/>
      <c r="F903" s="464"/>
      <c r="G903" s="465"/>
      <c r="H903" s="465"/>
      <c r="I903" s="466"/>
      <c r="J903" s="466"/>
      <c r="K903" s="466"/>
      <c r="L903" s="467"/>
      <c r="M903" s="465"/>
      <c r="N903" s="461"/>
      <c r="O903" s="468"/>
      <c r="P903" s="465"/>
      <c r="Q903" s="465"/>
      <c r="R903" s="465"/>
      <c r="S903" s="428"/>
      <c r="T903" s="465"/>
      <c r="U903" s="465"/>
      <c r="V903" s="465"/>
      <c r="W903" s="465"/>
      <c r="X903" s="465"/>
      <c r="Y903" s="465"/>
      <c r="Z903" s="464"/>
      <c r="AA903" s="464"/>
      <c r="AB903" s="464"/>
      <c r="AC903" s="469"/>
      <c r="AD903" s="470"/>
      <c r="AE903" s="465"/>
      <c r="AF903" s="461"/>
      <c r="AG903" s="465"/>
      <c r="AH903" s="465"/>
      <c r="AI903" s="465"/>
      <c r="AJ903" s="465"/>
      <c r="AK903" s="465"/>
      <c r="AL903" s="463"/>
      <c r="AM903" s="465"/>
      <c r="AN903" s="465"/>
      <c r="AO903" s="463"/>
    </row>
    <row r="904" spans="1:41">
      <c r="A904" s="460"/>
      <c r="B904" s="461"/>
      <c r="C904" s="462"/>
      <c r="D904" s="463"/>
      <c r="E904" s="464"/>
      <c r="F904" s="464"/>
      <c r="G904" s="465"/>
      <c r="H904" s="465"/>
      <c r="I904" s="466"/>
      <c r="J904" s="466"/>
      <c r="K904" s="466"/>
      <c r="L904" s="467"/>
      <c r="M904" s="465"/>
      <c r="N904" s="461"/>
      <c r="O904" s="468"/>
      <c r="P904" s="465"/>
      <c r="Q904" s="465"/>
      <c r="R904" s="465"/>
      <c r="S904" s="428"/>
      <c r="T904" s="465"/>
      <c r="U904" s="465"/>
      <c r="V904" s="465"/>
      <c r="W904" s="465"/>
      <c r="X904" s="465"/>
      <c r="Y904" s="465"/>
      <c r="Z904" s="464"/>
      <c r="AA904" s="464"/>
      <c r="AB904" s="464"/>
      <c r="AC904" s="469"/>
      <c r="AD904" s="470"/>
      <c r="AE904" s="465"/>
      <c r="AF904" s="461"/>
      <c r="AG904" s="465"/>
      <c r="AH904" s="465"/>
      <c r="AI904" s="465"/>
      <c r="AJ904" s="465"/>
      <c r="AK904" s="465"/>
      <c r="AL904" s="463"/>
      <c r="AM904" s="465"/>
      <c r="AN904" s="465"/>
      <c r="AO904" s="463"/>
    </row>
    <row r="905" spans="1:41">
      <c r="A905" s="460"/>
      <c r="B905" s="461"/>
      <c r="C905" s="462"/>
      <c r="D905" s="463"/>
      <c r="E905" s="464"/>
      <c r="F905" s="464"/>
      <c r="G905" s="465"/>
      <c r="H905" s="465"/>
      <c r="I905" s="466"/>
      <c r="J905" s="466"/>
      <c r="K905" s="466"/>
      <c r="L905" s="467"/>
      <c r="M905" s="465"/>
      <c r="N905" s="461"/>
      <c r="O905" s="468"/>
      <c r="P905" s="465"/>
      <c r="Q905" s="465"/>
      <c r="R905" s="465"/>
      <c r="S905" s="428"/>
      <c r="T905" s="465"/>
      <c r="U905" s="465"/>
      <c r="V905" s="465"/>
      <c r="W905" s="465"/>
      <c r="X905" s="465"/>
      <c r="Y905" s="465"/>
      <c r="Z905" s="464"/>
      <c r="AA905" s="464"/>
      <c r="AB905" s="464"/>
      <c r="AC905" s="469"/>
      <c r="AD905" s="470"/>
      <c r="AE905" s="465"/>
      <c r="AF905" s="461"/>
      <c r="AG905" s="465"/>
      <c r="AH905" s="465"/>
      <c r="AI905" s="465"/>
      <c r="AJ905" s="465"/>
      <c r="AK905" s="465"/>
      <c r="AL905" s="463"/>
      <c r="AM905" s="465"/>
      <c r="AN905" s="465"/>
      <c r="AO905" s="463"/>
    </row>
    <row r="906" spans="1:41">
      <c r="A906" s="460"/>
      <c r="B906" s="461"/>
      <c r="C906" s="462"/>
      <c r="D906" s="463"/>
      <c r="E906" s="464"/>
      <c r="F906" s="464"/>
      <c r="G906" s="465"/>
      <c r="H906" s="465"/>
      <c r="I906" s="466"/>
      <c r="J906" s="466"/>
      <c r="K906" s="466"/>
      <c r="L906" s="467"/>
      <c r="M906" s="465"/>
      <c r="N906" s="461"/>
      <c r="O906" s="468"/>
      <c r="P906" s="465"/>
      <c r="Q906" s="465"/>
      <c r="R906" s="465"/>
      <c r="S906" s="428"/>
      <c r="T906" s="465"/>
      <c r="U906" s="465"/>
      <c r="V906" s="465"/>
      <c r="W906" s="465"/>
      <c r="X906" s="465"/>
      <c r="Y906" s="465"/>
      <c r="Z906" s="464"/>
      <c r="AA906" s="464"/>
      <c r="AB906" s="464"/>
      <c r="AC906" s="469"/>
      <c r="AD906" s="470"/>
      <c r="AE906" s="465"/>
      <c r="AF906" s="461"/>
      <c r="AG906" s="465"/>
      <c r="AH906" s="465"/>
      <c r="AI906" s="465"/>
      <c r="AJ906" s="465"/>
      <c r="AK906" s="465"/>
      <c r="AL906" s="463"/>
      <c r="AM906" s="465"/>
      <c r="AN906" s="465"/>
      <c r="AO906" s="463"/>
    </row>
    <row r="907" spans="1:41">
      <c r="A907" s="460"/>
      <c r="B907" s="461"/>
      <c r="C907" s="462"/>
      <c r="D907" s="463"/>
      <c r="E907" s="464"/>
      <c r="F907" s="464"/>
      <c r="G907" s="465"/>
      <c r="H907" s="465"/>
      <c r="I907" s="466"/>
      <c r="J907" s="466"/>
      <c r="K907" s="466"/>
      <c r="L907" s="467"/>
      <c r="M907" s="465"/>
      <c r="N907" s="461"/>
      <c r="O907" s="468"/>
      <c r="P907" s="465"/>
      <c r="Q907" s="465"/>
      <c r="R907" s="465"/>
      <c r="S907" s="428"/>
      <c r="T907" s="465"/>
      <c r="U907" s="465"/>
      <c r="V907" s="465"/>
      <c r="W907" s="465"/>
      <c r="X907" s="465"/>
      <c r="Y907" s="465"/>
      <c r="Z907" s="464"/>
      <c r="AA907" s="464"/>
      <c r="AB907" s="464"/>
      <c r="AC907" s="469"/>
      <c r="AD907" s="470"/>
      <c r="AE907" s="465"/>
      <c r="AF907" s="461"/>
      <c r="AG907" s="465"/>
      <c r="AH907" s="465"/>
      <c r="AI907" s="465"/>
      <c r="AJ907" s="465"/>
      <c r="AK907" s="465"/>
      <c r="AL907" s="463"/>
      <c r="AM907" s="465"/>
      <c r="AN907" s="465"/>
      <c r="AO907" s="463"/>
    </row>
    <row r="908" spans="1:41">
      <c r="A908" s="460"/>
      <c r="B908" s="461"/>
      <c r="C908" s="462"/>
      <c r="D908" s="463"/>
      <c r="E908" s="464"/>
      <c r="F908" s="464"/>
      <c r="G908" s="465"/>
      <c r="H908" s="465"/>
      <c r="I908" s="466"/>
      <c r="J908" s="466"/>
      <c r="K908" s="466"/>
      <c r="L908" s="467"/>
      <c r="M908" s="465"/>
      <c r="N908" s="461"/>
      <c r="O908" s="468"/>
      <c r="P908" s="465"/>
      <c r="Q908" s="465"/>
      <c r="R908" s="465"/>
      <c r="S908" s="428"/>
      <c r="T908" s="465"/>
      <c r="U908" s="465"/>
      <c r="V908" s="465"/>
      <c r="W908" s="465"/>
      <c r="X908" s="465"/>
      <c r="Y908" s="465"/>
      <c r="Z908" s="464"/>
      <c r="AA908" s="464"/>
      <c r="AB908" s="464"/>
      <c r="AC908" s="469"/>
      <c r="AD908" s="470"/>
      <c r="AE908" s="465"/>
      <c r="AF908" s="461"/>
      <c r="AG908" s="465"/>
      <c r="AH908" s="465"/>
      <c r="AI908" s="465"/>
      <c r="AJ908" s="465"/>
      <c r="AK908" s="465"/>
      <c r="AL908" s="463"/>
      <c r="AM908" s="465"/>
      <c r="AN908" s="465"/>
      <c r="AO908" s="463"/>
    </row>
    <row r="909" spans="1:41">
      <c r="A909" s="460"/>
      <c r="B909" s="461"/>
      <c r="C909" s="462"/>
      <c r="D909" s="463"/>
      <c r="E909" s="464"/>
      <c r="F909" s="464"/>
      <c r="G909" s="465"/>
      <c r="H909" s="465"/>
      <c r="I909" s="466"/>
      <c r="J909" s="466"/>
      <c r="K909" s="466"/>
      <c r="L909" s="467"/>
      <c r="M909" s="465"/>
      <c r="N909" s="461"/>
      <c r="O909" s="468"/>
      <c r="P909" s="465"/>
      <c r="Q909" s="465"/>
      <c r="R909" s="465"/>
      <c r="S909" s="428"/>
      <c r="T909" s="465"/>
      <c r="U909" s="465"/>
      <c r="V909" s="465"/>
      <c r="W909" s="465"/>
      <c r="X909" s="465"/>
      <c r="Y909" s="465"/>
      <c r="Z909" s="464"/>
      <c r="AA909" s="464"/>
      <c r="AB909" s="464"/>
      <c r="AC909" s="469"/>
      <c r="AD909" s="470"/>
      <c r="AE909" s="465"/>
      <c r="AF909" s="461"/>
      <c r="AG909" s="465"/>
      <c r="AH909" s="465"/>
      <c r="AI909" s="465"/>
      <c r="AJ909" s="465"/>
      <c r="AK909" s="465"/>
      <c r="AL909" s="463"/>
      <c r="AM909" s="465"/>
      <c r="AN909" s="465"/>
      <c r="AO909" s="463"/>
    </row>
    <row r="910" spans="1:41">
      <c r="A910" s="460"/>
      <c r="B910" s="461"/>
      <c r="C910" s="462"/>
      <c r="D910" s="463"/>
      <c r="E910" s="464"/>
      <c r="F910" s="464"/>
      <c r="G910" s="465"/>
      <c r="H910" s="465"/>
      <c r="I910" s="466"/>
      <c r="J910" s="466"/>
      <c r="K910" s="466"/>
      <c r="L910" s="467"/>
      <c r="M910" s="465"/>
      <c r="N910" s="461"/>
      <c r="O910" s="468"/>
      <c r="P910" s="465"/>
      <c r="Q910" s="465"/>
      <c r="R910" s="465"/>
      <c r="S910" s="428"/>
      <c r="T910" s="465"/>
      <c r="U910" s="465"/>
      <c r="V910" s="465"/>
      <c r="W910" s="465"/>
      <c r="X910" s="465"/>
      <c r="Y910" s="465"/>
      <c r="Z910" s="464"/>
      <c r="AA910" s="464"/>
      <c r="AB910" s="464"/>
      <c r="AC910" s="469"/>
      <c r="AD910" s="470"/>
      <c r="AE910" s="465"/>
      <c r="AF910" s="461"/>
      <c r="AG910" s="465"/>
      <c r="AH910" s="465"/>
      <c r="AI910" s="465"/>
      <c r="AJ910" s="465"/>
      <c r="AK910" s="465"/>
      <c r="AL910" s="463"/>
      <c r="AM910" s="465"/>
      <c r="AN910" s="465"/>
      <c r="AO910" s="463"/>
    </row>
    <row r="911" spans="1:41">
      <c r="A911" s="460"/>
      <c r="B911" s="461"/>
      <c r="C911" s="462"/>
      <c r="D911" s="463"/>
      <c r="E911" s="464"/>
      <c r="F911" s="464"/>
      <c r="G911" s="465"/>
      <c r="H911" s="465"/>
      <c r="I911" s="466"/>
      <c r="J911" s="466"/>
      <c r="K911" s="466"/>
      <c r="L911" s="467"/>
      <c r="M911" s="465"/>
      <c r="N911" s="461"/>
      <c r="O911" s="468"/>
      <c r="P911" s="465"/>
      <c r="Q911" s="465"/>
      <c r="R911" s="465"/>
      <c r="S911" s="428"/>
      <c r="T911" s="465"/>
      <c r="U911" s="465"/>
      <c r="V911" s="465"/>
      <c r="W911" s="465"/>
      <c r="X911" s="465"/>
      <c r="Y911" s="465"/>
      <c r="Z911" s="464"/>
      <c r="AA911" s="464"/>
      <c r="AB911" s="464"/>
      <c r="AC911" s="469"/>
      <c r="AD911" s="470"/>
      <c r="AE911" s="465"/>
      <c r="AF911" s="461"/>
      <c r="AG911" s="465"/>
      <c r="AH911" s="465"/>
      <c r="AI911" s="465"/>
      <c r="AJ911" s="465"/>
      <c r="AK911" s="465"/>
      <c r="AL911" s="463"/>
      <c r="AM911" s="465"/>
      <c r="AN911" s="465"/>
      <c r="AO911" s="463"/>
    </row>
    <row r="912" spans="1:41">
      <c r="A912" s="460"/>
      <c r="B912" s="461"/>
      <c r="C912" s="462"/>
      <c r="D912" s="463"/>
      <c r="E912" s="464"/>
      <c r="F912" s="464"/>
      <c r="G912" s="465"/>
      <c r="H912" s="465"/>
      <c r="I912" s="466"/>
      <c r="J912" s="466"/>
      <c r="K912" s="466"/>
      <c r="L912" s="467"/>
      <c r="M912" s="465"/>
      <c r="N912" s="461"/>
      <c r="O912" s="468"/>
      <c r="P912" s="465"/>
      <c r="Q912" s="465"/>
      <c r="R912" s="465"/>
      <c r="S912" s="428"/>
      <c r="T912" s="465"/>
      <c r="U912" s="465"/>
      <c r="V912" s="465"/>
      <c r="W912" s="465"/>
      <c r="X912" s="465"/>
      <c r="Y912" s="465"/>
      <c r="Z912" s="464"/>
      <c r="AA912" s="464"/>
      <c r="AB912" s="464"/>
      <c r="AC912" s="469"/>
      <c r="AD912" s="470"/>
      <c r="AE912" s="465"/>
      <c r="AF912" s="461"/>
      <c r="AG912" s="465"/>
      <c r="AH912" s="465"/>
      <c r="AI912" s="465"/>
      <c r="AJ912" s="465"/>
      <c r="AK912" s="465"/>
      <c r="AL912" s="463"/>
      <c r="AM912" s="465"/>
      <c r="AN912" s="465"/>
      <c r="AO912" s="463"/>
    </row>
    <row r="913" spans="1:41">
      <c r="A913" s="460"/>
      <c r="B913" s="461"/>
      <c r="C913" s="462"/>
      <c r="D913" s="463"/>
      <c r="E913" s="464"/>
      <c r="F913" s="464"/>
      <c r="G913" s="465"/>
      <c r="H913" s="465"/>
      <c r="I913" s="466"/>
      <c r="J913" s="466"/>
      <c r="K913" s="466"/>
      <c r="L913" s="467"/>
      <c r="M913" s="465"/>
      <c r="N913" s="461"/>
      <c r="O913" s="468"/>
      <c r="P913" s="465"/>
      <c r="Q913" s="465"/>
      <c r="R913" s="465"/>
      <c r="S913" s="428"/>
      <c r="T913" s="465"/>
      <c r="U913" s="465"/>
      <c r="V913" s="465"/>
      <c r="W913" s="465"/>
      <c r="X913" s="465"/>
      <c r="Y913" s="465"/>
      <c r="Z913" s="464"/>
      <c r="AA913" s="464"/>
      <c r="AB913" s="464"/>
      <c r="AC913" s="469"/>
      <c r="AD913" s="470"/>
      <c r="AE913" s="465"/>
      <c r="AF913" s="461"/>
      <c r="AG913" s="465"/>
      <c r="AH913" s="465"/>
      <c r="AI913" s="465"/>
      <c r="AJ913" s="465"/>
      <c r="AK913" s="465"/>
      <c r="AL913" s="463"/>
      <c r="AM913" s="465"/>
      <c r="AN913" s="465"/>
      <c r="AO913" s="463"/>
    </row>
    <row r="914" spans="1:41">
      <c r="A914" s="460"/>
      <c r="B914" s="461"/>
      <c r="C914" s="462"/>
      <c r="D914" s="463"/>
      <c r="E914" s="464"/>
      <c r="F914" s="464"/>
      <c r="G914" s="465"/>
      <c r="H914" s="465"/>
      <c r="I914" s="466"/>
      <c r="J914" s="466"/>
      <c r="K914" s="466"/>
      <c r="L914" s="467"/>
      <c r="M914" s="465"/>
      <c r="N914" s="461"/>
      <c r="O914" s="468"/>
      <c r="P914" s="465"/>
      <c r="Q914" s="465"/>
      <c r="R914" s="465"/>
      <c r="S914" s="428"/>
      <c r="T914" s="465"/>
      <c r="U914" s="465"/>
      <c r="V914" s="465"/>
      <c r="W914" s="465"/>
      <c r="X914" s="465"/>
      <c r="Y914" s="465"/>
      <c r="Z914" s="464"/>
      <c r="AA914" s="464"/>
      <c r="AB914" s="464"/>
      <c r="AC914" s="469"/>
      <c r="AD914" s="470"/>
      <c r="AE914" s="465"/>
      <c r="AF914" s="461"/>
      <c r="AG914" s="465"/>
      <c r="AH914" s="465"/>
      <c r="AI914" s="465"/>
      <c r="AJ914" s="465"/>
      <c r="AK914" s="465"/>
      <c r="AL914" s="463"/>
      <c r="AM914" s="465"/>
      <c r="AN914" s="465"/>
      <c r="AO914" s="463"/>
    </row>
    <row r="915" spans="1:41">
      <c r="A915" s="460"/>
      <c r="B915" s="461"/>
      <c r="C915" s="462"/>
      <c r="D915" s="463"/>
      <c r="E915" s="464"/>
      <c r="F915" s="464"/>
      <c r="G915" s="465"/>
      <c r="H915" s="465"/>
      <c r="I915" s="466"/>
      <c r="J915" s="466"/>
      <c r="K915" s="466"/>
      <c r="L915" s="467"/>
      <c r="M915" s="465"/>
      <c r="N915" s="461"/>
      <c r="O915" s="468"/>
      <c r="P915" s="465"/>
      <c r="Q915" s="465"/>
      <c r="R915" s="465"/>
      <c r="S915" s="428"/>
      <c r="T915" s="465"/>
      <c r="U915" s="465"/>
      <c r="V915" s="465"/>
      <c r="W915" s="465"/>
      <c r="X915" s="465"/>
      <c r="Y915" s="465"/>
      <c r="Z915" s="464"/>
      <c r="AA915" s="464"/>
      <c r="AB915" s="464"/>
      <c r="AC915" s="469"/>
      <c r="AD915" s="470"/>
      <c r="AE915" s="465"/>
      <c r="AF915" s="461"/>
      <c r="AG915" s="465"/>
      <c r="AH915" s="465"/>
      <c r="AI915" s="465"/>
      <c r="AJ915" s="465"/>
      <c r="AK915" s="465"/>
      <c r="AL915" s="463"/>
      <c r="AM915" s="465"/>
      <c r="AN915" s="465"/>
      <c r="AO915" s="463"/>
    </row>
    <row r="916" spans="1:41">
      <c r="A916" s="460"/>
      <c r="B916" s="461"/>
      <c r="C916" s="462"/>
      <c r="D916" s="463"/>
      <c r="E916" s="464"/>
      <c r="F916" s="464"/>
      <c r="G916" s="465"/>
      <c r="H916" s="465"/>
      <c r="I916" s="466"/>
      <c r="J916" s="466"/>
      <c r="K916" s="466"/>
      <c r="L916" s="467"/>
      <c r="M916" s="465"/>
      <c r="N916" s="461"/>
      <c r="O916" s="468"/>
      <c r="P916" s="465"/>
      <c r="Q916" s="465"/>
      <c r="R916" s="465"/>
      <c r="S916" s="428"/>
      <c r="T916" s="465"/>
      <c r="U916" s="465"/>
      <c r="V916" s="465"/>
      <c r="W916" s="465"/>
      <c r="X916" s="465"/>
      <c r="Y916" s="465"/>
      <c r="Z916" s="464"/>
      <c r="AA916" s="464"/>
      <c r="AB916" s="464"/>
      <c r="AC916" s="469"/>
      <c r="AD916" s="470"/>
      <c r="AE916" s="465"/>
      <c r="AF916" s="461"/>
      <c r="AG916" s="465"/>
      <c r="AH916" s="465"/>
      <c r="AI916" s="465"/>
      <c r="AJ916" s="465"/>
      <c r="AK916" s="465"/>
      <c r="AL916" s="463"/>
      <c r="AM916" s="465"/>
      <c r="AN916" s="465"/>
      <c r="AO916" s="463"/>
    </row>
    <row r="917" spans="1:41">
      <c r="A917" s="460"/>
      <c r="B917" s="461"/>
      <c r="C917" s="462"/>
      <c r="D917" s="463"/>
      <c r="E917" s="464"/>
      <c r="F917" s="464"/>
      <c r="G917" s="465"/>
      <c r="H917" s="465"/>
      <c r="I917" s="466"/>
      <c r="J917" s="466"/>
      <c r="K917" s="466"/>
      <c r="L917" s="467"/>
      <c r="M917" s="465"/>
      <c r="N917" s="461"/>
      <c r="O917" s="468"/>
      <c r="P917" s="465"/>
      <c r="Q917" s="465"/>
      <c r="R917" s="465"/>
      <c r="S917" s="428"/>
      <c r="T917" s="465"/>
      <c r="U917" s="465"/>
      <c r="V917" s="465"/>
      <c r="W917" s="465"/>
      <c r="X917" s="465"/>
      <c r="Y917" s="465"/>
      <c r="Z917" s="464"/>
      <c r="AA917" s="464"/>
      <c r="AB917" s="464"/>
      <c r="AC917" s="469"/>
      <c r="AD917" s="470"/>
      <c r="AE917" s="465"/>
      <c r="AF917" s="461"/>
      <c r="AG917" s="465"/>
      <c r="AH917" s="465"/>
      <c r="AI917" s="465"/>
      <c r="AJ917" s="465"/>
      <c r="AK917" s="465"/>
      <c r="AL917" s="463"/>
      <c r="AM917" s="465"/>
      <c r="AN917" s="465"/>
      <c r="AO917" s="463"/>
    </row>
    <row r="918" spans="1:41">
      <c r="A918" s="460"/>
      <c r="B918" s="461"/>
      <c r="C918" s="462"/>
      <c r="D918" s="463"/>
      <c r="E918" s="464"/>
      <c r="F918" s="464"/>
      <c r="G918" s="465"/>
      <c r="H918" s="465"/>
      <c r="I918" s="466"/>
      <c r="J918" s="466"/>
      <c r="K918" s="466"/>
      <c r="L918" s="467"/>
      <c r="M918" s="465"/>
      <c r="N918" s="461"/>
      <c r="O918" s="468"/>
      <c r="P918" s="465"/>
      <c r="Q918" s="465"/>
      <c r="R918" s="465"/>
      <c r="S918" s="428"/>
      <c r="T918" s="465"/>
      <c r="U918" s="465"/>
      <c r="V918" s="465"/>
      <c r="W918" s="465"/>
      <c r="X918" s="465"/>
      <c r="Y918" s="465"/>
      <c r="Z918" s="464"/>
      <c r="AA918" s="464"/>
      <c r="AB918" s="464"/>
      <c r="AC918" s="469"/>
      <c r="AD918" s="470"/>
      <c r="AE918" s="465"/>
      <c r="AF918" s="461"/>
      <c r="AG918" s="465"/>
      <c r="AH918" s="465"/>
      <c r="AI918" s="465"/>
      <c r="AJ918" s="465"/>
      <c r="AK918" s="465"/>
      <c r="AL918" s="463"/>
      <c r="AM918" s="465"/>
      <c r="AN918" s="465"/>
      <c r="AO918" s="463"/>
    </row>
    <row r="919" spans="1:41">
      <c r="A919" s="460"/>
      <c r="B919" s="461"/>
      <c r="C919" s="462"/>
      <c r="D919" s="463"/>
      <c r="E919" s="464"/>
      <c r="F919" s="464"/>
      <c r="G919" s="465"/>
      <c r="H919" s="465"/>
      <c r="I919" s="466"/>
      <c r="J919" s="466"/>
      <c r="K919" s="466"/>
      <c r="L919" s="467"/>
      <c r="M919" s="465"/>
      <c r="N919" s="461"/>
      <c r="O919" s="468"/>
      <c r="P919" s="465"/>
      <c r="Q919" s="465"/>
      <c r="R919" s="465"/>
      <c r="S919" s="428"/>
      <c r="T919" s="465"/>
      <c r="U919" s="465"/>
      <c r="V919" s="465"/>
      <c r="W919" s="465"/>
      <c r="X919" s="465"/>
      <c r="Y919" s="465"/>
      <c r="Z919" s="464"/>
      <c r="AA919" s="464"/>
      <c r="AB919" s="464"/>
      <c r="AC919" s="469"/>
      <c r="AD919" s="470"/>
      <c r="AE919" s="465"/>
      <c r="AF919" s="461"/>
      <c r="AG919" s="465"/>
      <c r="AH919" s="465"/>
      <c r="AI919" s="465"/>
      <c r="AJ919" s="465"/>
      <c r="AK919" s="465"/>
      <c r="AL919" s="463"/>
      <c r="AM919" s="465"/>
      <c r="AN919" s="465"/>
      <c r="AO919" s="463"/>
    </row>
    <row r="920" spans="1:41">
      <c r="A920" s="460"/>
      <c r="B920" s="461"/>
      <c r="C920" s="462"/>
      <c r="D920" s="463"/>
      <c r="E920" s="464"/>
      <c r="F920" s="464"/>
      <c r="G920" s="465"/>
      <c r="H920" s="465"/>
      <c r="I920" s="466"/>
      <c r="J920" s="466"/>
      <c r="K920" s="466"/>
      <c r="L920" s="467"/>
      <c r="M920" s="465"/>
      <c r="N920" s="461"/>
      <c r="O920" s="468"/>
      <c r="P920" s="465"/>
      <c r="Q920" s="465"/>
      <c r="R920" s="465"/>
      <c r="S920" s="428"/>
      <c r="T920" s="465"/>
      <c r="U920" s="465"/>
      <c r="V920" s="465"/>
      <c r="W920" s="465"/>
      <c r="X920" s="465"/>
      <c r="Y920" s="465"/>
      <c r="Z920" s="464"/>
      <c r="AA920" s="464"/>
      <c r="AB920" s="464"/>
      <c r="AC920" s="469"/>
      <c r="AD920" s="470"/>
      <c r="AE920" s="465"/>
      <c r="AF920" s="461"/>
      <c r="AG920" s="465"/>
      <c r="AH920" s="465"/>
      <c r="AI920" s="465"/>
      <c r="AJ920" s="465"/>
      <c r="AK920" s="465"/>
      <c r="AL920" s="463"/>
      <c r="AM920" s="465"/>
      <c r="AN920" s="465"/>
      <c r="AO920" s="463"/>
    </row>
    <row r="921" spans="1:41">
      <c r="A921" s="460"/>
      <c r="B921" s="461"/>
      <c r="C921" s="462"/>
      <c r="D921" s="463"/>
      <c r="E921" s="464"/>
      <c r="F921" s="464"/>
      <c r="G921" s="465"/>
      <c r="H921" s="465"/>
      <c r="I921" s="466"/>
      <c r="J921" s="466"/>
      <c r="K921" s="466"/>
      <c r="L921" s="467"/>
      <c r="M921" s="465"/>
      <c r="N921" s="461"/>
      <c r="O921" s="468"/>
      <c r="P921" s="465"/>
      <c r="Q921" s="465"/>
      <c r="R921" s="465"/>
      <c r="S921" s="428"/>
      <c r="T921" s="465"/>
      <c r="U921" s="465"/>
      <c r="V921" s="465"/>
      <c r="W921" s="465"/>
      <c r="X921" s="465"/>
      <c r="Y921" s="465"/>
      <c r="Z921" s="464"/>
      <c r="AA921" s="464"/>
      <c r="AB921" s="464"/>
      <c r="AC921" s="469"/>
      <c r="AD921" s="470"/>
      <c r="AE921" s="465"/>
      <c r="AF921" s="461"/>
      <c r="AG921" s="465"/>
      <c r="AH921" s="465"/>
      <c r="AI921" s="465"/>
      <c r="AJ921" s="465"/>
      <c r="AK921" s="465"/>
      <c r="AL921" s="463"/>
      <c r="AM921" s="465"/>
      <c r="AN921" s="465"/>
      <c r="AO921" s="463"/>
    </row>
    <row r="922" spans="1:41">
      <c r="A922" s="460"/>
      <c r="B922" s="461"/>
      <c r="C922" s="462"/>
      <c r="D922" s="463"/>
      <c r="E922" s="464"/>
      <c r="F922" s="464"/>
      <c r="G922" s="465"/>
      <c r="H922" s="465"/>
      <c r="I922" s="466"/>
      <c r="J922" s="466"/>
      <c r="K922" s="466"/>
      <c r="L922" s="467"/>
      <c r="M922" s="465"/>
      <c r="N922" s="461"/>
      <c r="O922" s="468"/>
      <c r="P922" s="465"/>
      <c r="Q922" s="465"/>
      <c r="R922" s="465"/>
      <c r="S922" s="428"/>
      <c r="T922" s="465"/>
      <c r="U922" s="465"/>
      <c r="V922" s="465"/>
      <c r="W922" s="465"/>
      <c r="X922" s="465"/>
      <c r="Y922" s="465"/>
      <c r="Z922" s="464"/>
      <c r="AA922" s="464"/>
      <c r="AB922" s="464"/>
      <c r="AC922" s="469"/>
      <c r="AD922" s="470"/>
      <c r="AE922" s="465"/>
      <c r="AF922" s="461"/>
      <c r="AG922" s="465"/>
      <c r="AH922" s="465"/>
      <c r="AI922" s="465"/>
      <c r="AJ922" s="465"/>
      <c r="AK922" s="465"/>
      <c r="AL922" s="463"/>
      <c r="AM922" s="465"/>
      <c r="AN922" s="465"/>
      <c r="AO922" s="463"/>
    </row>
    <row r="923" spans="1:41">
      <c r="A923" s="460"/>
      <c r="B923" s="461"/>
      <c r="C923" s="462"/>
      <c r="D923" s="463"/>
      <c r="E923" s="464"/>
      <c r="F923" s="464"/>
      <c r="G923" s="465"/>
      <c r="H923" s="465"/>
      <c r="I923" s="466"/>
      <c r="J923" s="466"/>
      <c r="K923" s="466"/>
      <c r="L923" s="467"/>
      <c r="M923" s="465"/>
      <c r="N923" s="461"/>
      <c r="O923" s="468"/>
      <c r="P923" s="465"/>
      <c r="Q923" s="465"/>
      <c r="R923" s="465"/>
      <c r="S923" s="428"/>
      <c r="T923" s="465"/>
      <c r="U923" s="465"/>
      <c r="V923" s="465"/>
      <c r="W923" s="465"/>
      <c r="X923" s="465"/>
      <c r="Y923" s="465"/>
      <c r="Z923" s="464"/>
      <c r="AA923" s="464"/>
      <c r="AB923" s="464"/>
      <c r="AC923" s="469"/>
      <c r="AD923" s="470"/>
      <c r="AE923" s="465"/>
      <c r="AF923" s="461"/>
      <c r="AG923" s="465"/>
      <c r="AH923" s="465"/>
      <c r="AI923" s="465"/>
      <c r="AJ923" s="465"/>
      <c r="AK923" s="465"/>
      <c r="AL923" s="463"/>
      <c r="AM923" s="465"/>
      <c r="AN923" s="465"/>
      <c r="AO923" s="463"/>
    </row>
    <row r="924" spans="1:41">
      <c r="A924" s="460"/>
      <c r="B924" s="461"/>
      <c r="C924" s="462"/>
      <c r="D924" s="463"/>
      <c r="E924" s="464"/>
      <c r="F924" s="464"/>
      <c r="G924" s="465"/>
      <c r="H924" s="465"/>
      <c r="I924" s="466"/>
      <c r="J924" s="466"/>
      <c r="K924" s="466"/>
      <c r="L924" s="467"/>
      <c r="M924" s="465"/>
      <c r="N924" s="461"/>
      <c r="O924" s="468"/>
      <c r="P924" s="465"/>
      <c r="Q924" s="465"/>
      <c r="R924" s="465"/>
      <c r="S924" s="428"/>
      <c r="T924" s="465"/>
      <c r="U924" s="465"/>
      <c r="V924" s="465"/>
      <c r="W924" s="465"/>
      <c r="X924" s="465"/>
      <c r="Y924" s="465"/>
      <c r="Z924" s="464"/>
      <c r="AA924" s="464"/>
      <c r="AB924" s="464"/>
      <c r="AC924" s="469"/>
      <c r="AD924" s="470"/>
      <c r="AE924" s="465"/>
      <c r="AF924" s="461"/>
      <c r="AG924" s="465"/>
      <c r="AH924" s="465"/>
      <c r="AI924" s="465"/>
      <c r="AJ924" s="465"/>
      <c r="AK924" s="465"/>
      <c r="AL924" s="463"/>
      <c r="AM924" s="465"/>
      <c r="AN924" s="465"/>
      <c r="AO924" s="463"/>
    </row>
    <row r="925" spans="1:41">
      <c r="A925" s="460"/>
      <c r="B925" s="461"/>
      <c r="C925" s="462"/>
      <c r="D925" s="463"/>
      <c r="E925" s="464"/>
      <c r="F925" s="464"/>
      <c r="G925" s="465"/>
      <c r="H925" s="465"/>
      <c r="I925" s="466"/>
      <c r="J925" s="466"/>
      <c r="K925" s="466"/>
      <c r="L925" s="467"/>
      <c r="M925" s="465"/>
      <c r="N925" s="461"/>
      <c r="O925" s="468"/>
      <c r="P925" s="465"/>
      <c r="Q925" s="465"/>
      <c r="R925" s="465"/>
      <c r="S925" s="428"/>
      <c r="T925" s="465"/>
      <c r="U925" s="465"/>
      <c r="V925" s="465"/>
      <c r="W925" s="465"/>
      <c r="X925" s="465"/>
      <c r="Y925" s="465"/>
      <c r="Z925" s="464"/>
      <c r="AA925" s="464"/>
      <c r="AB925" s="464"/>
      <c r="AC925" s="469"/>
      <c r="AD925" s="470"/>
      <c r="AE925" s="465"/>
      <c r="AF925" s="461"/>
      <c r="AG925" s="465"/>
      <c r="AH925" s="465"/>
      <c r="AI925" s="465"/>
      <c r="AJ925" s="465"/>
      <c r="AK925" s="465"/>
      <c r="AL925" s="463"/>
      <c r="AM925" s="465"/>
      <c r="AN925" s="465"/>
      <c r="AO925" s="463"/>
    </row>
    <row r="926" spans="1:41">
      <c r="A926" s="460"/>
      <c r="B926" s="461"/>
      <c r="C926" s="462"/>
      <c r="D926" s="463"/>
      <c r="E926" s="464"/>
      <c r="F926" s="464"/>
      <c r="G926" s="465"/>
      <c r="H926" s="465"/>
      <c r="I926" s="466"/>
      <c r="J926" s="466"/>
      <c r="K926" s="466"/>
      <c r="L926" s="467"/>
      <c r="M926" s="465"/>
      <c r="N926" s="461"/>
      <c r="O926" s="468"/>
      <c r="P926" s="465"/>
      <c r="Q926" s="465"/>
      <c r="R926" s="465"/>
      <c r="S926" s="428"/>
      <c r="T926" s="465"/>
      <c r="U926" s="465"/>
      <c r="V926" s="465"/>
      <c r="W926" s="465"/>
      <c r="X926" s="465"/>
      <c r="Y926" s="465"/>
      <c r="Z926" s="464"/>
      <c r="AA926" s="464"/>
      <c r="AB926" s="464"/>
      <c r="AC926" s="469"/>
      <c r="AD926" s="470"/>
      <c r="AE926" s="465"/>
      <c r="AF926" s="461"/>
      <c r="AG926" s="465"/>
      <c r="AH926" s="465"/>
      <c r="AI926" s="465"/>
      <c r="AJ926" s="465"/>
      <c r="AK926" s="465"/>
      <c r="AL926" s="463"/>
      <c r="AM926" s="465"/>
      <c r="AN926" s="465"/>
      <c r="AO926" s="463"/>
    </row>
    <row r="927" spans="1:41">
      <c r="A927" s="460"/>
      <c r="B927" s="461"/>
      <c r="C927" s="462"/>
      <c r="D927" s="463"/>
      <c r="E927" s="464"/>
      <c r="F927" s="464"/>
      <c r="G927" s="465"/>
      <c r="H927" s="465"/>
      <c r="I927" s="466"/>
      <c r="J927" s="466"/>
      <c r="K927" s="466"/>
      <c r="L927" s="467"/>
      <c r="M927" s="465"/>
      <c r="N927" s="461"/>
      <c r="O927" s="468"/>
      <c r="P927" s="465"/>
      <c r="Q927" s="465"/>
      <c r="R927" s="465"/>
      <c r="S927" s="428"/>
      <c r="T927" s="465"/>
      <c r="U927" s="465"/>
      <c r="V927" s="465"/>
      <c r="W927" s="465"/>
      <c r="X927" s="465"/>
      <c r="Y927" s="465"/>
      <c r="Z927" s="464"/>
      <c r="AA927" s="464"/>
      <c r="AB927" s="464"/>
      <c r="AC927" s="469"/>
      <c r="AD927" s="470"/>
      <c r="AE927" s="465"/>
      <c r="AF927" s="461"/>
      <c r="AG927" s="465"/>
      <c r="AH927" s="465"/>
      <c r="AI927" s="465"/>
      <c r="AJ927" s="465"/>
      <c r="AK927" s="465"/>
      <c r="AL927" s="463"/>
      <c r="AM927" s="465"/>
      <c r="AN927" s="465"/>
      <c r="AO927" s="463"/>
    </row>
    <row r="928" spans="1:41">
      <c r="A928" s="460"/>
      <c r="B928" s="461"/>
      <c r="C928" s="462"/>
      <c r="D928" s="463"/>
      <c r="E928" s="464"/>
      <c r="F928" s="464"/>
      <c r="G928" s="465"/>
      <c r="H928" s="465"/>
      <c r="I928" s="466"/>
      <c r="J928" s="466"/>
      <c r="K928" s="466"/>
      <c r="L928" s="467"/>
      <c r="M928" s="465"/>
      <c r="N928" s="461"/>
      <c r="O928" s="468"/>
      <c r="P928" s="465"/>
      <c r="Q928" s="465"/>
      <c r="R928" s="465"/>
      <c r="S928" s="428"/>
      <c r="T928" s="465"/>
      <c r="U928" s="465"/>
      <c r="V928" s="465"/>
      <c r="W928" s="465"/>
      <c r="X928" s="465"/>
      <c r="Y928" s="465"/>
      <c r="Z928" s="464"/>
      <c r="AA928" s="464"/>
      <c r="AB928" s="464"/>
      <c r="AC928" s="469"/>
      <c r="AD928" s="470"/>
      <c r="AE928" s="465"/>
      <c r="AF928" s="461"/>
      <c r="AG928" s="465"/>
      <c r="AH928" s="465"/>
      <c r="AI928" s="465"/>
      <c r="AJ928" s="465"/>
      <c r="AK928" s="465"/>
      <c r="AL928" s="463"/>
      <c r="AM928" s="465"/>
      <c r="AN928" s="465"/>
      <c r="AO928" s="463"/>
    </row>
    <row r="929" spans="1:41">
      <c r="A929" s="460"/>
      <c r="B929" s="461"/>
      <c r="C929" s="462"/>
      <c r="D929" s="463"/>
      <c r="E929" s="464"/>
      <c r="F929" s="464"/>
      <c r="G929" s="465"/>
      <c r="H929" s="465"/>
      <c r="I929" s="466"/>
      <c r="J929" s="466"/>
      <c r="K929" s="466"/>
      <c r="L929" s="467"/>
      <c r="M929" s="465"/>
      <c r="N929" s="461"/>
      <c r="O929" s="468"/>
      <c r="P929" s="465"/>
      <c r="Q929" s="465"/>
      <c r="R929" s="465"/>
      <c r="S929" s="428"/>
      <c r="T929" s="465"/>
      <c r="U929" s="465"/>
      <c r="V929" s="465"/>
      <c r="W929" s="465"/>
      <c r="X929" s="465"/>
      <c r="Y929" s="465"/>
      <c r="Z929" s="464"/>
      <c r="AA929" s="464"/>
      <c r="AB929" s="464"/>
      <c r="AC929" s="469"/>
      <c r="AD929" s="470"/>
      <c r="AE929" s="465"/>
      <c r="AF929" s="461"/>
      <c r="AG929" s="465"/>
      <c r="AH929" s="465"/>
      <c r="AI929" s="465"/>
      <c r="AJ929" s="465"/>
      <c r="AK929" s="465"/>
      <c r="AL929" s="463"/>
      <c r="AM929" s="465"/>
      <c r="AN929" s="465"/>
      <c r="AO929" s="463"/>
    </row>
    <row r="930" spans="1:41">
      <c r="A930" s="460"/>
      <c r="B930" s="461"/>
      <c r="C930" s="462"/>
      <c r="D930" s="463"/>
      <c r="E930" s="464"/>
      <c r="F930" s="464"/>
      <c r="G930" s="465"/>
      <c r="H930" s="465"/>
      <c r="I930" s="466"/>
      <c r="J930" s="466"/>
      <c r="K930" s="466"/>
      <c r="L930" s="467"/>
      <c r="M930" s="465"/>
      <c r="N930" s="461"/>
      <c r="O930" s="468"/>
      <c r="P930" s="465"/>
      <c r="Q930" s="465"/>
      <c r="R930" s="465"/>
      <c r="S930" s="428"/>
      <c r="T930" s="465"/>
      <c r="U930" s="465"/>
      <c r="V930" s="465"/>
      <c r="W930" s="465"/>
      <c r="X930" s="465"/>
      <c r="Y930" s="465"/>
      <c r="Z930" s="464"/>
      <c r="AA930" s="464"/>
      <c r="AB930" s="464"/>
      <c r="AC930" s="469"/>
      <c r="AD930" s="470"/>
      <c r="AE930" s="465"/>
      <c r="AF930" s="461"/>
      <c r="AG930" s="465"/>
      <c r="AH930" s="465"/>
      <c r="AI930" s="465"/>
      <c r="AJ930" s="465"/>
      <c r="AK930" s="465"/>
      <c r="AL930" s="463"/>
      <c r="AM930" s="465"/>
      <c r="AN930" s="465"/>
      <c r="AO930" s="463"/>
    </row>
    <row r="931" spans="1:41">
      <c r="A931" s="460"/>
      <c r="B931" s="461"/>
      <c r="C931" s="462"/>
      <c r="D931" s="463"/>
      <c r="E931" s="464"/>
      <c r="F931" s="464"/>
      <c r="G931" s="465"/>
      <c r="H931" s="465"/>
      <c r="I931" s="466"/>
      <c r="J931" s="466"/>
      <c r="K931" s="466"/>
      <c r="L931" s="467"/>
      <c r="M931" s="465"/>
      <c r="N931" s="461"/>
      <c r="O931" s="468"/>
      <c r="P931" s="465"/>
      <c r="Q931" s="465"/>
      <c r="R931" s="465"/>
      <c r="S931" s="428"/>
      <c r="T931" s="465"/>
      <c r="U931" s="465"/>
      <c r="V931" s="465"/>
      <c r="W931" s="465"/>
      <c r="X931" s="465"/>
      <c r="Y931" s="465"/>
      <c r="Z931" s="464"/>
      <c r="AA931" s="464"/>
      <c r="AB931" s="464"/>
      <c r="AC931" s="469"/>
      <c r="AD931" s="470"/>
      <c r="AE931" s="465"/>
      <c r="AF931" s="461"/>
      <c r="AG931" s="465"/>
      <c r="AH931" s="465"/>
      <c r="AI931" s="465"/>
      <c r="AJ931" s="465"/>
      <c r="AK931" s="465"/>
      <c r="AL931" s="463"/>
      <c r="AM931" s="465"/>
      <c r="AN931" s="465"/>
      <c r="AO931" s="463"/>
    </row>
    <row r="932" spans="1:41">
      <c r="A932" s="460"/>
      <c r="B932" s="461"/>
      <c r="C932" s="462"/>
      <c r="D932" s="463"/>
      <c r="E932" s="464"/>
      <c r="F932" s="464"/>
      <c r="G932" s="465"/>
      <c r="H932" s="465"/>
      <c r="I932" s="466"/>
      <c r="J932" s="466"/>
      <c r="K932" s="466"/>
      <c r="L932" s="467"/>
      <c r="M932" s="465"/>
      <c r="N932" s="461"/>
      <c r="O932" s="468"/>
      <c r="P932" s="465"/>
      <c r="Q932" s="465"/>
      <c r="R932" s="465"/>
      <c r="S932" s="428"/>
      <c r="T932" s="465"/>
      <c r="U932" s="465"/>
      <c r="V932" s="465"/>
      <c r="W932" s="465"/>
      <c r="X932" s="465"/>
      <c r="Y932" s="465"/>
      <c r="Z932" s="464"/>
      <c r="AA932" s="464"/>
      <c r="AB932" s="464"/>
      <c r="AC932" s="469"/>
      <c r="AD932" s="470"/>
      <c r="AE932" s="465"/>
      <c r="AF932" s="461"/>
      <c r="AG932" s="465"/>
      <c r="AH932" s="465"/>
      <c r="AI932" s="465"/>
      <c r="AJ932" s="465"/>
      <c r="AK932" s="465"/>
      <c r="AL932" s="463"/>
      <c r="AM932" s="465"/>
      <c r="AN932" s="465"/>
      <c r="AO932" s="463"/>
    </row>
    <row r="933" spans="1:41">
      <c r="A933" s="460"/>
      <c r="B933" s="461"/>
      <c r="C933" s="462"/>
      <c r="D933" s="463"/>
      <c r="E933" s="464"/>
      <c r="F933" s="464"/>
      <c r="G933" s="465"/>
      <c r="H933" s="465"/>
      <c r="I933" s="466"/>
      <c r="J933" s="466"/>
      <c r="K933" s="466"/>
      <c r="L933" s="467"/>
      <c r="M933" s="465"/>
      <c r="N933" s="461"/>
      <c r="O933" s="468"/>
      <c r="P933" s="465"/>
      <c r="Q933" s="465"/>
      <c r="R933" s="465"/>
      <c r="S933" s="428"/>
      <c r="T933" s="465"/>
      <c r="U933" s="465"/>
      <c r="V933" s="465"/>
      <c r="W933" s="465"/>
      <c r="X933" s="465"/>
      <c r="Y933" s="465"/>
      <c r="Z933" s="464"/>
      <c r="AA933" s="464"/>
      <c r="AB933" s="464"/>
      <c r="AC933" s="469"/>
      <c r="AD933" s="470"/>
      <c r="AE933" s="465"/>
      <c r="AF933" s="461"/>
      <c r="AG933" s="465"/>
      <c r="AH933" s="465"/>
      <c r="AI933" s="465"/>
      <c r="AJ933" s="465"/>
      <c r="AK933" s="465"/>
      <c r="AL933" s="463"/>
      <c r="AM933" s="465"/>
      <c r="AN933" s="465"/>
      <c r="AO933" s="463"/>
    </row>
    <row r="934" spans="1:41">
      <c r="A934" s="460"/>
      <c r="B934" s="461"/>
      <c r="C934" s="462"/>
      <c r="D934" s="463"/>
      <c r="E934" s="464"/>
      <c r="F934" s="464"/>
      <c r="G934" s="465"/>
      <c r="H934" s="465"/>
      <c r="I934" s="466"/>
      <c r="J934" s="466"/>
      <c r="K934" s="466"/>
      <c r="L934" s="467"/>
      <c r="M934" s="465"/>
      <c r="N934" s="461"/>
      <c r="O934" s="468"/>
      <c r="P934" s="465"/>
      <c r="Q934" s="465"/>
      <c r="R934" s="465"/>
      <c r="S934" s="428"/>
      <c r="T934" s="465"/>
      <c r="U934" s="465"/>
      <c r="V934" s="465"/>
      <c r="W934" s="465"/>
      <c r="X934" s="465"/>
      <c r="Y934" s="465"/>
      <c r="Z934" s="464"/>
      <c r="AA934" s="464"/>
      <c r="AB934" s="464"/>
      <c r="AC934" s="469"/>
      <c r="AD934" s="470"/>
      <c r="AE934" s="465"/>
      <c r="AF934" s="461"/>
      <c r="AG934" s="465"/>
      <c r="AH934" s="465"/>
      <c r="AI934" s="465"/>
      <c r="AJ934" s="465"/>
      <c r="AK934" s="465"/>
      <c r="AL934" s="463"/>
      <c r="AM934" s="465"/>
      <c r="AN934" s="465"/>
      <c r="AO934" s="463"/>
    </row>
    <row r="935" spans="1:41">
      <c r="A935" s="460"/>
      <c r="B935" s="461"/>
      <c r="C935" s="462"/>
      <c r="D935" s="463"/>
      <c r="E935" s="464"/>
      <c r="F935" s="464"/>
      <c r="G935" s="465"/>
      <c r="H935" s="465"/>
      <c r="I935" s="466"/>
      <c r="J935" s="466"/>
      <c r="K935" s="466"/>
      <c r="L935" s="467"/>
      <c r="M935" s="465"/>
      <c r="N935" s="461"/>
      <c r="O935" s="468"/>
      <c r="P935" s="465"/>
      <c r="Q935" s="465"/>
      <c r="R935" s="465"/>
      <c r="S935" s="428"/>
      <c r="T935" s="465"/>
      <c r="U935" s="465"/>
      <c r="V935" s="465"/>
      <c r="W935" s="465"/>
      <c r="X935" s="465"/>
      <c r="Y935" s="465"/>
      <c r="Z935" s="464"/>
      <c r="AA935" s="464"/>
      <c r="AB935" s="464"/>
      <c r="AC935" s="469"/>
      <c r="AD935" s="470"/>
      <c r="AE935" s="465"/>
      <c r="AF935" s="461"/>
      <c r="AG935" s="465"/>
      <c r="AH935" s="465"/>
      <c r="AI935" s="465"/>
      <c r="AJ935" s="465"/>
      <c r="AK935" s="465"/>
      <c r="AL935" s="463"/>
      <c r="AM935" s="465"/>
      <c r="AN935" s="465"/>
      <c r="AO935" s="463"/>
    </row>
    <row r="936" spans="1:41">
      <c r="A936" s="460"/>
      <c r="B936" s="461"/>
      <c r="C936" s="462"/>
      <c r="D936" s="463"/>
      <c r="E936" s="464"/>
      <c r="F936" s="464"/>
      <c r="G936" s="465"/>
      <c r="H936" s="465"/>
      <c r="I936" s="466"/>
      <c r="J936" s="466"/>
      <c r="K936" s="466"/>
      <c r="L936" s="467"/>
      <c r="M936" s="465"/>
      <c r="N936" s="461"/>
      <c r="O936" s="468"/>
      <c r="P936" s="465"/>
      <c r="Q936" s="465"/>
      <c r="R936" s="465"/>
      <c r="S936" s="428"/>
      <c r="T936" s="465"/>
      <c r="U936" s="465"/>
      <c r="V936" s="465"/>
      <c r="W936" s="465"/>
      <c r="X936" s="465"/>
      <c r="Y936" s="465"/>
      <c r="Z936" s="464"/>
      <c r="AA936" s="464"/>
      <c r="AB936" s="464"/>
      <c r="AC936" s="469"/>
      <c r="AD936" s="470"/>
      <c r="AE936" s="465"/>
      <c r="AF936" s="461"/>
      <c r="AG936" s="465"/>
      <c r="AH936" s="465"/>
      <c r="AI936" s="465"/>
      <c r="AJ936" s="465"/>
      <c r="AK936" s="465"/>
      <c r="AL936" s="463"/>
      <c r="AM936" s="465"/>
      <c r="AN936" s="465"/>
      <c r="AO936" s="463"/>
    </row>
    <row r="937" spans="1:41">
      <c r="A937" s="460"/>
      <c r="B937" s="461"/>
      <c r="C937" s="462"/>
      <c r="D937" s="463"/>
      <c r="E937" s="464"/>
      <c r="F937" s="464"/>
      <c r="G937" s="465"/>
      <c r="H937" s="465"/>
      <c r="I937" s="466"/>
      <c r="J937" s="466"/>
      <c r="K937" s="466"/>
      <c r="L937" s="467"/>
      <c r="M937" s="465"/>
      <c r="N937" s="461"/>
      <c r="O937" s="468"/>
      <c r="P937" s="465"/>
      <c r="Q937" s="465"/>
      <c r="R937" s="465"/>
      <c r="S937" s="428"/>
      <c r="T937" s="465"/>
      <c r="U937" s="465"/>
      <c r="V937" s="465"/>
      <c r="W937" s="465"/>
      <c r="X937" s="465"/>
      <c r="Y937" s="465"/>
      <c r="Z937" s="464"/>
      <c r="AA937" s="464"/>
      <c r="AB937" s="464"/>
      <c r="AC937" s="469"/>
      <c r="AD937" s="470"/>
      <c r="AE937" s="465"/>
      <c r="AF937" s="461"/>
      <c r="AG937" s="465"/>
      <c r="AH937" s="465"/>
      <c r="AI937" s="465"/>
      <c r="AJ937" s="465"/>
      <c r="AK937" s="465"/>
      <c r="AL937" s="463"/>
      <c r="AM937" s="465"/>
      <c r="AN937" s="465"/>
      <c r="AO937" s="463"/>
    </row>
    <row r="938" spans="1:41">
      <c r="A938" s="460"/>
      <c r="B938" s="461"/>
      <c r="C938" s="462"/>
      <c r="D938" s="463"/>
      <c r="E938" s="464"/>
      <c r="F938" s="464"/>
      <c r="G938" s="465"/>
      <c r="H938" s="465"/>
      <c r="I938" s="466"/>
      <c r="J938" s="466"/>
      <c r="K938" s="466"/>
      <c r="L938" s="467"/>
      <c r="M938" s="465"/>
      <c r="N938" s="461"/>
      <c r="O938" s="468"/>
      <c r="P938" s="465"/>
      <c r="Q938" s="465"/>
      <c r="R938" s="465"/>
      <c r="S938" s="428"/>
      <c r="T938" s="465"/>
      <c r="U938" s="465"/>
      <c r="V938" s="465"/>
      <c r="W938" s="465"/>
      <c r="X938" s="465"/>
      <c r="Y938" s="465"/>
      <c r="Z938" s="464"/>
      <c r="AA938" s="464"/>
      <c r="AB938" s="464"/>
      <c r="AC938" s="469"/>
      <c r="AD938" s="470"/>
      <c r="AE938" s="465"/>
      <c r="AF938" s="461"/>
      <c r="AG938" s="465"/>
      <c r="AH938" s="465"/>
      <c r="AI938" s="465"/>
      <c r="AJ938" s="465"/>
      <c r="AK938" s="465"/>
      <c r="AL938" s="463"/>
      <c r="AM938" s="465"/>
      <c r="AN938" s="465"/>
      <c r="AO938" s="463"/>
    </row>
    <row r="939" spans="1:41">
      <c r="A939" s="460"/>
      <c r="B939" s="461"/>
      <c r="C939" s="462"/>
      <c r="D939" s="463"/>
      <c r="E939" s="464"/>
      <c r="F939" s="464"/>
      <c r="G939" s="465"/>
      <c r="H939" s="465"/>
      <c r="I939" s="466"/>
      <c r="J939" s="466"/>
      <c r="K939" s="466"/>
      <c r="L939" s="467"/>
      <c r="M939" s="465"/>
      <c r="N939" s="461"/>
      <c r="O939" s="468"/>
      <c r="P939" s="465"/>
      <c r="Q939" s="465"/>
      <c r="R939" s="465"/>
      <c r="S939" s="428"/>
      <c r="T939" s="465"/>
      <c r="U939" s="465"/>
      <c r="V939" s="465"/>
      <c r="W939" s="465"/>
      <c r="X939" s="465"/>
      <c r="Y939" s="465"/>
      <c r="Z939" s="464"/>
      <c r="AA939" s="464"/>
      <c r="AB939" s="464"/>
      <c r="AC939" s="469"/>
      <c r="AD939" s="470"/>
      <c r="AE939" s="465"/>
      <c r="AF939" s="461"/>
      <c r="AG939" s="465"/>
      <c r="AH939" s="465"/>
      <c r="AI939" s="465"/>
      <c r="AJ939" s="465"/>
      <c r="AK939" s="465"/>
      <c r="AL939" s="463"/>
      <c r="AM939" s="465"/>
      <c r="AN939" s="465"/>
      <c r="AO939" s="463"/>
    </row>
    <row r="940" spans="1:41">
      <c r="A940" s="460"/>
      <c r="B940" s="461"/>
      <c r="C940" s="462"/>
      <c r="D940" s="463"/>
      <c r="E940" s="464"/>
      <c r="F940" s="464"/>
      <c r="G940" s="465"/>
      <c r="H940" s="465"/>
      <c r="I940" s="466"/>
      <c r="J940" s="466"/>
      <c r="K940" s="466"/>
      <c r="L940" s="467"/>
      <c r="M940" s="465"/>
      <c r="N940" s="461"/>
      <c r="O940" s="468"/>
      <c r="P940" s="465"/>
      <c r="Q940" s="465"/>
      <c r="R940" s="465"/>
      <c r="S940" s="428"/>
      <c r="T940" s="465"/>
      <c r="U940" s="465"/>
      <c r="V940" s="465"/>
      <c r="W940" s="465"/>
      <c r="X940" s="465"/>
      <c r="Y940" s="465"/>
      <c r="Z940" s="464"/>
      <c r="AA940" s="464"/>
      <c r="AB940" s="464"/>
      <c r="AC940" s="469"/>
      <c r="AD940" s="470"/>
      <c r="AE940" s="465"/>
      <c r="AF940" s="461"/>
      <c r="AG940" s="465"/>
      <c r="AH940" s="465"/>
      <c r="AI940" s="465"/>
      <c r="AJ940" s="465"/>
      <c r="AK940" s="465"/>
      <c r="AL940" s="463"/>
      <c r="AM940" s="465"/>
      <c r="AN940" s="465"/>
      <c r="AO940" s="463"/>
    </row>
    <row r="941" spans="1:41">
      <c r="A941" s="460"/>
      <c r="B941" s="461"/>
      <c r="C941" s="462"/>
      <c r="D941" s="463"/>
      <c r="E941" s="464"/>
      <c r="F941" s="464"/>
      <c r="G941" s="465"/>
      <c r="H941" s="465"/>
      <c r="I941" s="466"/>
      <c r="J941" s="466"/>
      <c r="K941" s="466"/>
      <c r="L941" s="467"/>
      <c r="M941" s="465"/>
      <c r="N941" s="461"/>
      <c r="O941" s="468"/>
      <c r="P941" s="465"/>
      <c r="Q941" s="465"/>
      <c r="R941" s="465"/>
      <c r="S941" s="428"/>
      <c r="T941" s="465"/>
      <c r="U941" s="465"/>
      <c r="V941" s="465"/>
      <c r="W941" s="465"/>
      <c r="X941" s="465"/>
      <c r="Y941" s="465"/>
      <c r="Z941" s="464"/>
      <c r="AA941" s="464"/>
      <c r="AB941" s="464"/>
      <c r="AC941" s="469"/>
      <c r="AD941" s="470"/>
      <c r="AE941" s="465"/>
      <c r="AF941" s="461"/>
      <c r="AG941" s="465"/>
      <c r="AH941" s="465"/>
      <c r="AI941" s="465"/>
      <c r="AJ941" s="465"/>
      <c r="AK941" s="465"/>
      <c r="AL941" s="463"/>
      <c r="AM941" s="465"/>
      <c r="AN941" s="465"/>
      <c r="AO941" s="463"/>
    </row>
    <row r="942" spans="1:41">
      <c r="A942" s="460"/>
      <c r="B942" s="461"/>
      <c r="C942" s="462"/>
      <c r="D942" s="463"/>
      <c r="E942" s="464"/>
      <c r="F942" s="464"/>
      <c r="G942" s="465"/>
      <c r="H942" s="465"/>
      <c r="I942" s="466"/>
      <c r="J942" s="466"/>
      <c r="K942" s="466"/>
      <c r="L942" s="467"/>
      <c r="M942" s="465"/>
      <c r="N942" s="461"/>
      <c r="O942" s="468"/>
      <c r="P942" s="465"/>
      <c r="Q942" s="465"/>
      <c r="R942" s="465"/>
      <c r="S942" s="428"/>
      <c r="T942" s="465"/>
      <c r="U942" s="465"/>
      <c r="V942" s="465"/>
      <c r="W942" s="465"/>
      <c r="X942" s="465"/>
      <c r="Y942" s="465"/>
      <c r="Z942" s="464"/>
      <c r="AA942" s="464"/>
      <c r="AB942" s="464"/>
      <c r="AC942" s="469"/>
      <c r="AD942" s="470"/>
      <c r="AE942" s="465"/>
      <c r="AF942" s="461"/>
      <c r="AG942" s="465"/>
      <c r="AH942" s="465"/>
      <c r="AI942" s="465"/>
      <c r="AJ942" s="465"/>
      <c r="AK942" s="465"/>
      <c r="AL942" s="463"/>
      <c r="AM942" s="465"/>
      <c r="AN942" s="465"/>
      <c r="AO942" s="463"/>
    </row>
    <row r="943" spans="1:41">
      <c r="A943" s="460"/>
      <c r="B943" s="461"/>
      <c r="C943" s="462"/>
      <c r="D943" s="463"/>
      <c r="E943" s="464"/>
      <c r="F943" s="464"/>
      <c r="G943" s="465"/>
      <c r="H943" s="465"/>
      <c r="I943" s="466"/>
      <c r="J943" s="466"/>
      <c r="K943" s="466"/>
      <c r="L943" s="467"/>
      <c r="M943" s="465"/>
      <c r="N943" s="461"/>
      <c r="O943" s="468"/>
      <c r="P943" s="465"/>
      <c r="Q943" s="465"/>
      <c r="R943" s="465"/>
      <c r="S943" s="428"/>
      <c r="T943" s="465"/>
      <c r="U943" s="465"/>
      <c r="V943" s="465"/>
      <c r="W943" s="465"/>
      <c r="X943" s="465"/>
      <c r="Y943" s="465"/>
      <c r="Z943" s="464"/>
      <c r="AA943" s="464"/>
      <c r="AB943" s="464"/>
      <c r="AC943" s="469"/>
      <c r="AD943" s="470"/>
      <c r="AE943" s="465"/>
      <c r="AF943" s="461"/>
      <c r="AG943" s="465"/>
      <c r="AH943" s="465"/>
      <c r="AI943" s="465"/>
      <c r="AJ943" s="465"/>
      <c r="AK943" s="465"/>
      <c r="AL943" s="463"/>
      <c r="AM943" s="465"/>
      <c r="AN943" s="465"/>
      <c r="AO943" s="463"/>
    </row>
    <row r="944" spans="1:41">
      <c r="A944" s="460"/>
      <c r="B944" s="461"/>
      <c r="C944" s="462"/>
      <c r="D944" s="463"/>
      <c r="E944" s="464"/>
      <c r="F944" s="464"/>
      <c r="G944" s="465"/>
      <c r="H944" s="465"/>
      <c r="I944" s="466"/>
      <c r="J944" s="466"/>
      <c r="K944" s="466"/>
      <c r="L944" s="467"/>
      <c r="M944" s="465"/>
      <c r="N944" s="461"/>
      <c r="O944" s="468"/>
      <c r="P944" s="465"/>
      <c r="Q944" s="465"/>
      <c r="R944" s="465"/>
      <c r="S944" s="428"/>
      <c r="T944" s="465"/>
      <c r="U944" s="465"/>
      <c r="V944" s="465"/>
      <c r="W944" s="465"/>
      <c r="X944" s="465"/>
      <c r="Y944" s="465"/>
      <c r="Z944" s="464"/>
      <c r="AA944" s="464"/>
      <c r="AB944" s="464"/>
      <c r="AC944" s="469"/>
      <c r="AD944" s="470"/>
      <c r="AE944" s="465"/>
      <c r="AF944" s="461"/>
      <c r="AG944" s="465"/>
      <c r="AH944" s="465"/>
      <c r="AI944" s="465"/>
      <c r="AJ944" s="465"/>
      <c r="AK944" s="465"/>
      <c r="AL944" s="463"/>
      <c r="AM944" s="465"/>
      <c r="AN944" s="465"/>
      <c r="AO944" s="463"/>
    </row>
    <row r="945" spans="1:41">
      <c r="A945" s="460"/>
      <c r="B945" s="461"/>
      <c r="C945" s="462"/>
      <c r="D945" s="463"/>
      <c r="E945" s="464"/>
      <c r="F945" s="464"/>
      <c r="G945" s="465"/>
      <c r="H945" s="465"/>
      <c r="I945" s="466"/>
      <c r="J945" s="466"/>
      <c r="K945" s="466"/>
      <c r="L945" s="467"/>
      <c r="M945" s="465"/>
      <c r="N945" s="461"/>
      <c r="O945" s="468"/>
      <c r="P945" s="465"/>
      <c r="Q945" s="465"/>
      <c r="R945" s="465"/>
      <c r="S945" s="428"/>
      <c r="T945" s="465"/>
      <c r="U945" s="465"/>
      <c r="V945" s="465"/>
      <c r="W945" s="465"/>
      <c r="X945" s="465"/>
      <c r="Y945" s="465"/>
      <c r="Z945" s="464"/>
      <c r="AA945" s="464"/>
      <c r="AB945" s="464"/>
      <c r="AC945" s="469"/>
      <c r="AD945" s="470"/>
      <c r="AE945" s="465"/>
      <c r="AF945" s="461"/>
      <c r="AG945" s="465"/>
      <c r="AH945" s="465"/>
      <c r="AI945" s="465"/>
      <c r="AJ945" s="465"/>
      <c r="AK945" s="465"/>
      <c r="AL945" s="463"/>
      <c r="AM945" s="465"/>
      <c r="AN945" s="465"/>
      <c r="AO945" s="463"/>
    </row>
    <row r="946" spans="1:41">
      <c r="A946" s="460"/>
      <c r="B946" s="461"/>
      <c r="C946" s="462"/>
      <c r="D946" s="463"/>
      <c r="E946" s="464"/>
      <c r="F946" s="464"/>
      <c r="G946" s="465"/>
      <c r="H946" s="465"/>
      <c r="I946" s="466"/>
      <c r="J946" s="466"/>
      <c r="K946" s="466"/>
      <c r="L946" s="467"/>
      <c r="M946" s="465"/>
      <c r="N946" s="461"/>
      <c r="O946" s="468"/>
      <c r="P946" s="465"/>
      <c r="Q946" s="465"/>
      <c r="R946" s="465"/>
      <c r="S946" s="428"/>
      <c r="T946" s="465"/>
      <c r="U946" s="465"/>
      <c r="V946" s="465"/>
      <c r="W946" s="465"/>
      <c r="X946" s="465"/>
      <c r="Y946" s="465"/>
      <c r="Z946" s="464"/>
      <c r="AA946" s="464"/>
      <c r="AB946" s="464"/>
      <c r="AC946" s="469"/>
      <c r="AD946" s="470"/>
      <c r="AE946" s="465"/>
      <c r="AF946" s="461"/>
      <c r="AG946" s="465"/>
      <c r="AH946" s="465"/>
      <c r="AI946" s="465"/>
      <c r="AJ946" s="465"/>
      <c r="AK946" s="465"/>
      <c r="AL946" s="463"/>
      <c r="AM946" s="465"/>
      <c r="AN946" s="465"/>
      <c r="AO946" s="463"/>
    </row>
    <row r="947" spans="1:41">
      <c r="A947" s="460"/>
      <c r="B947" s="461"/>
      <c r="C947" s="462"/>
      <c r="D947" s="463"/>
      <c r="E947" s="464"/>
      <c r="F947" s="464"/>
      <c r="G947" s="465"/>
      <c r="H947" s="465"/>
      <c r="I947" s="466"/>
      <c r="J947" s="466"/>
      <c r="K947" s="466"/>
      <c r="L947" s="467"/>
      <c r="M947" s="465"/>
      <c r="N947" s="461"/>
      <c r="O947" s="468"/>
      <c r="P947" s="465"/>
      <c r="Q947" s="465"/>
      <c r="R947" s="465"/>
      <c r="S947" s="428"/>
      <c r="T947" s="465"/>
      <c r="U947" s="465"/>
      <c r="V947" s="465"/>
      <c r="W947" s="465"/>
      <c r="X947" s="465"/>
      <c r="Y947" s="465"/>
      <c r="Z947" s="464"/>
      <c r="AA947" s="464"/>
      <c r="AB947" s="464"/>
      <c r="AC947" s="469"/>
      <c r="AD947" s="470"/>
      <c r="AE947" s="465"/>
      <c r="AF947" s="461"/>
      <c r="AG947" s="465"/>
      <c r="AH947" s="465"/>
      <c r="AI947" s="465"/>
      <c r="AJ947" s="465"/>
      <c r="AK947" s="465"/>
      <c r="AL947" s="463"/>
      <c r="AM947" s="465"/>
      <c r="AN947" s="465"/>
      <c r="AO947" s="463"/>
    </row>
    <row r="948" spans="1:41">
      <c r="A948" s="460"/>
      <c r="B948" s="461"/>
      <c r="C948" s="462"/>
      <c r="D948" s="463"/>
      <c r="E948" s="464"/>
      <c r="F948" s="464"/>
      <c r="G948" s="465"/>
      <c r="H948" s="465"/>
      <c r="I948" s="466"/>
      <c r="J948" s="466"/>
      <c r="K948" s="466"/>
      <c r="L948" s="467"/>
      <c r="M948" s="465"/>
      <c r="N948" s="461"/>
      <c r="O948" s="468"/>
      <c r="P948" s="465"/>
      <c r="Q948" s="465"/>
      <c r="R948" s="465"/>
      <c r="S948" s="428"/>
      <c r="T948" s="465"/>
      <c r="U948" s="465"/>
      <c r="V948" s="465"/>
      <c r="W948" s="465"/>
      <c r="X948" s="465"/>
      <c r="Y948" s="465"/>
      <c r="Z948" s="464"/>
      <c r="AA948" s="464"/>
      <c r="AB948" s="464"/>
      <c r="AC948" s="469"/>
      <c r="AD948" s="470"/>
      <c r="AE948" s="465"/>
      <c r="AF948" s="461"/>
      <c r="AG948" s="465"/>
      <c r="AH948" s="465"/>
      <c r="AI948" s="465"/>
      <c r="AJ948" s="465"/>
      <c r="AK948" s="465"/>
      <c r="AL948" s="463"/>
      <c r="AM948" s="465"/>
      <c r="AN948" s="465"/>
      <c r="AO948" s="463"/>
    </row>
    <row r="949" spans="1:41">
      <c r="A949" s="460"/>
      <c r="B949" s="461"/>
      <c r="C949" s="462"/>
      <c r="D949" s="463"/>
      <c r="E949" s="464"/>
      <c r="F949" s="464"/>
      <c r="G949" s="465"/>
      <c r="H949" s="465"/>
      <c r="I949" s="466"/>
      <c r="J949" s="466"/>
      <c r="K949" s="466"/>
      <c r="L949" s="467"/>
      <c r="M949" s="465"/>
      <c r="N949" s="461"/>
      <c r="O949" s="468"/>
      <c r="P949" s="465"/>
      <c r="Q949" s="465"/>
      <c r="R949" s="465"/>
      <c r="S949" s="428"/>
      <c r="T949" s="465"/>
      <c r="U949" s="465"/>
      <c r="V949" s="465"/>
      <c r="W949" s="465"/>
      <c r="X949" s="465"/>
      <c r="Y949" s="465"/>
      <c r="Z949" s="464"/>
      <c r="AA949" s="464"/>
      <c r="AB949" s="464"/>
      <c r="AC949" s="469"/>
      <c r="AD949" s="470"/>
      <c r="AE949" s="465"/>
      <c r="AF949" s="461"/>
      <c r="AG949" s="465"/>
      <c r="AH949" s="465"/>
      <c r="AI949" s="465"/>
      <c r="AJ949" s="465"/>
      <c r="AK949" s="465"/>
      <c r="AL949" s="463"/>
      <c r="AM949" s="465"/>
      <c r="AN949" s="465"/>
      <c r="AO949" s="463"/>
    </row>
    <row r="950" spans="1:41">
      <c r="A950" s="460"/>
      <c r="B950" s="461"/>
      <c r="C950" s="462"/>
      <c r="D950" s="463"/>
      <c r="E950" s="464"/>
      <c r="F950" s="464"/>
      <c r="G950" s="465"/>
      <c r="H950" s="465"/>
      <c r="I950" s="466"/>
      <c r="J950" s="466"/>
      <c r="K950" s="466"/>
      <c r="L950" s="467"/>
      <c r="M950" s="465"/>
      <c r="N950" s="461"/>
      <c r="O950" s="468"/>
      <c r="P950" s="465"/>
      <c r="Q950" s="465"/>
      <c r="R950" s="465"/>
      <c r="S950" s="428"/>
      <c r="T950" s="465"/>
      <c r="U950" s="465"/>
      <c r="V950" s="465"/>
      <c r="W950" s="465"/>
      <c r="X950" s="465"/>
      <c r="Y950" s="465"/>
      <c r="Z950" s="464"/>
      <c r="AA950" s="464"/>
      <c r="AB950" s="464"/>
      <c r="AC950" s="469"/>
      <c r="AD950" s="470"/>
      <c r="AE950" s="465"/>
      <c r="AF950" s="461"/>
      <c r="AG950" s="465"/>
      <c r="AH950" s="465"/>
      <c r="AI950" s="465"/>
      <c r="AJ950" s="465"/>
      <c r="AK950" s="465"/>
      <c r="AL950" s="463"/>
      <c r="AM950" s="465"/>
      <c r="AN950" s="465"/>
      <c r="AO950" s="463"/>
    </row>
    <row r="951" spans="1:41">
      <c r="A951" s="460"/>
      <c r="B951" s="461"/>
      <c r="C951" s="462"/>
      <c r="D951" s="463"/>
      <c r="E951" s="464"/>
      <c r="F951" s="464"/>
      <c r="G951" s="465"/>
      <c r="H951" s="465"/>
      <c r="I951" s="466"/>
      <c r="J951" s="466"/>
      <c r="K951" s="466"/>
      <c r="L951" s="467"/>
      <c r="M951" s="465"/>
      <c r="N951" s="461"/>
      <c r="O951" s="468"/>
      <c r="P951" s="465"/>
      <c r="Q951" s="465"/>
      <c r="R951" s="465"/>
      <c r="S951" s="428"/>
      <c r="T951" s="465"/>
      <c r="U951" s="465"/>
      <c r="V951" s="465"/>
      <c r="W951" s="465"/>
      <c r="X951" s="465"/>
      <c r="Y951" s="465"/>
      <c r="Z951" s="464"/>
      <c r="AA951" s="464"/>
      <c r="AB951" s="464"/>
      <c r="AC951" s="469"/>
      <c r="AD951" s="470"/>
      <c r="AE951" s="465"/>
      <c r="AF951" s="461"/>
      <c r="AG951" s="465"/>
      <c r="AH951" s="465"/>
      <c r="AI951" s="465"/>
      <c r="AJ951" s="465"/>
      <c r="AK951" s="465"/>
      <c r="AL951" s="463"/>
      <c r="AM951" s="465"/>
      <c r="AN951" s="465"/>
      <c r="AO951" s="463"/>
    </row>
    <row r="952" spans="1:41">
      <c r="A952" s="460"/>
      <c r="B952" s="461"/>
      <c r="C952" s="462"/>
      <c r="D952" s="463"/>
      <c r="E952" s="464"/>
      <c r="F952" s="464"/>
      <c r="G952" s="465"/>
      <c r="H952" s="465"/>
      <c r="I952" s="466"/>
      <c r="J952" s="466"/>
      <c r="K952" s="466"/>
      <c r="L952" s="467"/>
      <c r="M952" s="465"/>
      <c r="N952" s="461"/>
      <c r="O952" s="468"/>
      <c r="P952" s="465"/>
      <c r="Q952" s="465"/>
      <c r="R952" s="465"/>
      <c r="S952" s="428"/>
      <c r="T952" s="465"/>
      <c r="U952" s="465"/>
      <c r="V952" s="465"/>
      <c r="W952" s="465"/>
      <c r="X952" s="465"/>
      <c r="Y952" s="465"/>
      <c r="Z952" s="464"/>
      <c r="AA952" s="464"/>
      <c r="AB952" s="464"/>
      <c r="AC952" s="469"/>
      <c r="AD952" s="470"/>
      <c r="AE952" s="465"/>
      <c r="AF952" s="461"/>
      <c r="AG952" s="465"/>
      <c r="AH952" s="465"/>
      <c r="AI952" s="465"/>
      <c r="AJ952" s="465"/>
      <c r="AK952" s="465"/>
      <c r="AL952" s="463"/>
      <c r="AM952" s="465"/>
      <c r="AN952" s="465"/>
      <c r="AO952" s="463"/>
    </row>
    <row r="953" spans="1:41">
      <c r="A953" s="460"/>
      <c r="B953" s="461"/>
      <c r="C953" s="462"/>
      <c r="D953" s="463"/>
      <c r="E953" s="464"/>
      <c r="F953" s="464"/>
      <c r="G953" s="465"/>
      <c r="H953" s="465"/>
      <c r="I953" s="466"/>
      <c r="J953" s="466"/>
      <c r="K953" s="466"/>
      <c r="L953" s="467"/>
      <c r="M953" s="465"/>
      <c r="N953" s="461"/>
      <c r="O953" s="468"/>
      <c r="P953" s="465"/>
      <c r="Q953" s="465"/>
      <c r="R953" s="465"/>
      <c r="S953" s="428"/>
      <c r="T953" s="465"/>
      <c r="U953" s="465"/>
      <c r="V953" s="465"/>
      <c r="W953" s="465"/>
      <c r="X953" s="465"/>
      <c r="Y953" s="465"/>
      <c r="Z953" s="464"/>
      <c r="AA953" s="464"/>
      <c r="AB953" s="464"/>
      <c r="AC953" s="469"/>
      <c r="AD953" s="470"/>
      <c r="AE953" s="465"/>
      <c r="AF953" s="461"/>
      <c r="AG953" s="465"/>
      <c r="AH953" s="465"/>
      <c r="AI953" s="465"/>
      <c r="AJ953" s="465"/>
      <c r="AK953" s="465"/>
      <c r="AL953" s="463"/>
      <c r="AM953" s="465"/>
      <c r="AN953" s="465"/>
      <c r="AO953" s="463"/>
    </row>
    <row r="954" spans="1:41">
      <c r="A954" s="460"/>
      <c r="B954" s="461"/>
      <c r="C954" s="462"/>
      <c r="D954" s="463"/>
      <c r="E954" s="464"/>
      <c r="F954" s="464"/>
      <c r="G954" s="465"/>
      <c r="H954" s="465"/>
      <c r="I954" s="466"/>
      <c r="J954" s="466"/>
      <c r="K954" s="466"/>
      <c r="L954" s="467"/>
      <c r="M954" s="465"/>
      <c r="N954" s="461"/>
      <c r="O954" s="468"/>
      <c r="P954" s="465"/>
      <c r="Q954" s="465"/>
      <c r="R954" s="465"/>
      <c r="S954" s="428"/>
      <c r="T954" s="465"/>
      <c r="U954" s="465"/>
      <c r="V954" s="465"/>
      <c r="W954" s="465"/>
      <c r="X954" s="465"/>
      <c r="Y954" s="465"/>
      <c r="Z954" s="464"/>
      <c r="AA954" s="464"/>
      <c r="AB954" s="464"/>
      <c r="AC954" s="469"/>
      <c r="AD954" s="470"/>
      <c r="AE954" s="465"/>
      <c r="AF954" s="461"/>
      <c r="AG954" s="465"/>
      <c r="AH954" s="465"/>
      <c r="AI954" s="465"/>
      <c r="AJ954" s="465"/>
      <c r="AK954" s="465"/>
      <c r="AL954" s="463"/>
      <c r="AM954" s="465"/>
      <c r="AN954" s="465"/>
      <c r="AO954" s="463"/>
    </row>
    <row r="955" spans="1:41">
      <c r="A955" s="460"/>
      <c r="B955" s="461"/>
      <c r="C955" s="462"/>
      <c r="D955" s="463"/>
      <c r="E955" s="464"/>
      <c r="F955" s="464"/>
      <c r="G955" s="465"/>
      <c r="H955" s="465"/>
      <c r="I955" s="466"/>
      <c r="J955" s="466"/>
      <c r="K955" s="466"/>
      <c r="L955" s="467"/>
      <c r="M955" s="465"/>
      <c r="N955" s="461"/>
      <c r="O955" s="468"/>
      <c r="P955" s="465"/>
      <c r="Q955" s="465"/>
      <c r="R955" s="465"/>
      <c r="S955" s="428"/>
      <c r="T955" s="465"/>
      <c r="U955" s="465"/>
      <c r="V955" s="465"/>
      <c r="W955" s="465"/>
      <c r="X955" s="465"/>
      <c r="Y955" s="465"/>
      <c r="Z955" s="464"/>
      <c r="AA955" s="464"/>
      <c r="AB955" s="464"/>
      <c r="AC955" s="469"/>
      <c r="AD955" s="470"/>
      <c r="AE955" s="465"/>
      <c r="AF955" s="461"/>
      <c r="AG955" s="465"/>
      <c r="AH955" s="465"/>
      <c r="AI955" s="465"/>
      <c r="AJ955" s="465"/>
      <c r="AK955" s="465"/>
      <c r="AL955" s="463"/>
      <c r="AM955" s="465"/>
      <c r="AN955" s="465"/>
      <c r="AO955" s="463"/>
    </row>
    <row r="956" spans="1:41">
      <c r="A956" s="460"/>
      <c r="B956" s="461"/>
      <c r="C956" s="462"/>
      <c r="D956" s="463"/>
      <c r="E956" s="464"/>
      <c r="F956" s="464"/>
      <c r="G956" s="465"/>
      <c r="H956" s="465"/>
      <c r="I956" s="466"/>
      <c r="J956" s="466"/>
      <c r="K956" s="466"/>
      <c r="L956" s="467"/>
      <c r="M956" s="465"/>
      <c r="N956" s="461"/>
      <c r="O956" s="468"/>
      <c r="P956" s="465"/>
      <c r="Q956" s="465"/>
      <c r="R956" s="465"/>
      <c r="S956" s="428"/>
      <c r="T956" s="465"/>
      <c r="U956" s="465"/>
      <c r="V956" s="465"/>
      <c r="W956" s="465"/>
      <c r="X956" s="465"/>
      <c r="Y956" s="465"/>
      <c r="Z956" s="464"/>
      <c r="AA956" s="464"/>
      <c r="AB956" s="464"/>
      <c r="AC956" s="469"/>
      <c r="AD956" s="470"/>
      <c r="AE956" s="465"/>
      <c r="AF956" s="461"/>
      <c r="AG956" s="465"/>
      <c r="AH956" s="465"/>
      <c r="AI956" s="465"/>
      <c r="AJ956" s="465"/>
      <c r="AK956" s="465"/>
      <c r="AL956" s="463"/>
      <c r="AM956" s="465"/>
      <c r="AN956" s="465"/>
      <c r="AO956" s="463"/>
    </row>
    <row r="957" spans="1:41">
      <c r="A957" s="460"/>
      <c r="B957" s="461"/>
      <c r="C957" s="462"/>
      <c r="D957" s="463"/>
      <c r="E957" s="464"/>
      <c r="F957" s="464"/>
      <c r="G957" s="465"/>
      <c r="H957" s="465"/>
      <c r="I957" s="466"/>
      <c r="J957" s="466"/>
      <c r="K957" s="466"/>
      <c r="L957" s="467"/>
      <c r="M957" s="465"/>
      <c r="N957" s="461"/>
      <c r="O957" s="468"/>
      <c r="P957" s="465"/>
      <c r="Q957" s="465"/>
      <c r="R957" s="465"/>
      <c r="S957" s="428"/>
      <c r="T957" s="465"/>
      <c r="U957" s="465"/>
      <c r="V957" s="465"/>
      <c r="W957" s="465"/>
      <c r="X957" s="465"/>
      <c r="Y957" s="465"/>
      <c r="Z957" s="464"/>
      <c r="AA957" s="464"/>
      <c r="AB957" s="464"/>
      <c r="AC957" s="469"/>
      <c r="AD957" s="470"/>
      <c r="AE957" s="465"/>
      <c r="AF957" s="461"/>
      <c r="AG957" s="465"/>
      <c r="AH957" s="465"/>
      <c r="AI957" s="465"/>
      <c r="AJ957" s="465"/>
      <c r="AK957" s="465"/>
      <c r="AL957" s="463"/>
      <c r="AM957" s="465"/>
      <c r="AN957" s="465"/>
      <c r="AO957" s="463"/>
    </row>
    <row r="958" spans="1:41">
      <c r="A958" s="460"/>
      <c r="B958" s="461"/>
      <c r="C958" s="462"/>
      <c r="D958" s="463"/>
      <c r="E958" s="464"/>
      <c r="F958" s="464"/>
      <c r="G958" s="465"/>
      <c r="H958" s="465"/>
      <c r="I958" s="466"/>
      <c r="J958" s="466"/>
      <c r="K958" s="466"/>
      <c r="L958" s="467"/>
      <c r="M958" s="465"/>
      <c r="N958" s="461"/>
      <c r="O958" s="468"/>
      <c r="P958" s="465"/>
      <c r="Q958" s="465"/>
      <c r="R958" s="465"/>
      <c r="S958" s="428"/>
      <c r="T958" s="465"/>
      <c r="U958" s="465"/>
      <c r="V958" s="465"/>
      <c r="W958" s="465"/>
      <c r="X958" s="465"/>
      <c r="Y958" s="465"/>
      <c r="Z958" s="464"/>
      <c r="AA958" s="464"/>
      <c r="AB958" s="464"/>
      <c r="AC958" s="469"/>
      <c r="AD958" s="470"/>
      <c r="AE958" s="465"/>
      <c r="AF958" s="461"/>
      <c r="AG958" s="465"/>
      <c r="AH958" s="465"/>
      <c r="AI958" s="465"/>
      <c r="AJ958" s="465"/>
      <c r="AK958" s="465"/>
      <c r="AL958" s="463"/>
      <c r="AM958" s="465"/>
      <c r="AN958" s="465"/>
      <c r="AO958" s="463"/>
    </row>
    <row r="959" spans="1:41">
      <c r="A959" s="460"/>
      <c r="B959" s="461"/>
      <c r="C959" s="462"/>
      <c r="D959" s="463"/>
      <c r="E959" s="464"/>
      <c r="F959" s="464"/>
      <c r="G959" s="465"/>
      <c r="H959" s="465"/>
      <c r="I959" s="466"/>
      <c r="J959" s="466"/>
      <c r="K959" s="466"/>
      <c r="L959" s="467"/>
      <c r="M959" s="465"/>
      <c r="N959" s="461"/>
      <c r="O959" s="468"/>
      <c r="P959" s="465"/>
      <c r="Q959" s="465"/>
      <c r="R959" s="465"/>
      <c r="S959" s="428"/>
      <c r="T959" s="465"/>
      <c r="U959" s="465"/>
      <c r="V959" s="465"/>
      <c r="W959" s="465"/>
      <c r="X959" s="465"/>
      <c r="Y959" s="465"/>
      <c r="Z959" s="464"/>
      <c r="AA959" s="464"/>
      <c r="AB959" s="464"/>
      <c r="AC959" s="469"/>
      <c r="AD959" s="470"/>
      <c r="AE959" s="465"/>
      <c r="AF959" s="461"/>
      <c r="AG959" s="465"/>
      <c r="AH959" s="465"/>
      <c r="AI959" s="465"/>
      <c r="AJ959" s="465"/>
      <c r="AK959" s="465"/>
      <c r="AL959" s="463"/>
      <c r="AM959" s="465"/>
      <c r="AN959" s="465"/>
      <c r="AO959" s="463"/>
    </row>
    <row r="960" spans="1:41">
      <c r="A960" s="460"/>
      <c r="B960" s="461"/>
      <c r="C960" s="462"/>
      <c r="D960" s="463"/>
      <c r="E960" s="464"/>
      <c r="F960" s="464"/>
      <c r="G960" s="465"/>
      <c r="H960" s="465"/>
      <c r="I960" s="466"/>
      <c r="J960" s="466"/>
      <c r="K960" s="466"/>
      <c r="L960" s="467"/>
      <c r="M960" s="465"/>
      <c r="N960" s="461"/>
      <c r="O960" s="468"/>
      <c r="P960" s="465"/>
      <c r="Q960" s="465"/>
      <c r="R960" s="465"/>
      <c r="S960" s="428"/>
      <c r="T960" s="465"/>
      <c r="U960" s="465"/>
      <c r="V960" s="465"/>
      <c r="W960" s="465"/>
      <c r="X960" s="465"/>
      <c r="Y960" s="465"/>
      <c r="Z960" s="464"/>
      <c r="AA960" s="464"/>
      <c r="AB960" s="464"/>
      <c r="AC960" s="469"/>
      <c r="AD960" s="470"/>
      <c r="AE960" s="465"/>
      <c r="AF960" s="461"/>
      <c r="AG960" s="465"/>
      <c r="AH960" s="465"/>
      <c r="AI960" s="465"/>
      <c r="AJ960" s="465"/>
      <c r="AK960" s="465"/>
      <c r="AL960" s="463"/>
      <c r="AM960" s="465"/>
      <c r="AN960" s="465"/>
      <c r="AO960" s="463"/>
    </row>
    <row r="961" spans="1:41">
      <c r="A961" s="460"/>
      <c r="B961" s="461"/>
      <c r="C961" s="462"/>
      <c r="D961" s="463"/>
      <c r="E961" s="464"/>
      <c r="F961" s="464"/>
      <c r="G961" s="465"/>
      <c r="H961" s="465"/>
      <c r="I961" s="466"/>
      <c r="J961" s="466"/>
      <c r="K961" s="466"/>
      <c r="L961" s="467"/>
      <c r="M961" s="465"/>
      <c r="N961" s="461"/>
      <c r="O961" s="468"/>
      <c r="P961" s="465"/>
      <c r="Q961" s="465"/>
      <c r="R961" s="465"/>
      <c r="S961" s="428"/>
      <c r="T961" s="465"/>
      <c r="U961" s="465"/>
      <c r="V961" s="465"/>
      <c r="W961" s="465"/>
      <c r="X961" s="465"/>
      <c r="Y961" s="465"/>
      <c r="Z961" s="464"/>
      <c r="AA961" s="464"/>
      <c r="AB961" s="464"/>
      <c r="AC961" s="469"/>
      <c r="AD961" s="470"/>
      <c r="AE961" s="465"/>
      <c r="AF961" s="461"/>
      <c r="AG961" s="465"/>
      <c r="AH961" s="465"/>
      <c r="AI961" s="465"/>
      <c r="AJ961" s="465"/>
      <c r="AK961" s="465"/>
      <c r="AL961" s="463"/>
      <c r="AM961" s="465"/>
      <c r="AN961" s="465"/>
      <c r="AO961" s="463"/>
    </row>
    <row r="962" spans="1:41">
      <c r="A962" s="460"/>
      <c r="B962" s="461"/>
      <c r="C962" s="462"/>
      <c r="D962" s="463"/>
      <c r="E962" s="464"/>
      <c r="F962" s="464"/>
      <c r="G962" s="465"/>
      <c r="H962" s="465"/>
      <c r="I962" s="466"/>
      <c r="J962" s="466"/>
      <c r="K962" s="466"/>
      <c r="L962" s="467"/>
      <c r="M962" s="465"/>
      <c r="N962" s="461"/>
      <c r="O962" s="468"/>
      <c r="P962" s="465"/>
      <c r="Q962" s="465"/>
      <c r="R962" s="465"/>
      <c r="S962" s="428"/>
      <c r="T962" s="465"/>
      <c r="U962" s="465"/>
      <c r="V962" s="465"/>
      <c r="W962" s="465"/>
      <c r="X962" s="465"/>
      <c r="Y962" s="465"/>
      <c r="Z962" s="464"/>
      <c r="AA962" s="464"/>
      <c r="AB962" s="464"/>
      <c r="AC962" s="469"/>
      <c r="AD962" s="470"/>
      <c r="AE962" s="465"/>
      <c r="AF962" s="461"/>
      <c r="AG962" s="465"/>
      <c r="AH962" s="465"/>
      <c r="AI962" s="465"/>
      <c r="AJ962" s="465"/>
      <c r="AK962" s="465"/>
      <c r="AL962" s="463"/>
      <c r="AM962" s="465"/>
      <c r="AN962" s="465"/>
      <c r="AO962" s="463"/>
    </row>
    <row r="963" spans="1:41">
      <c r="A963" s="460"/>
      <c r="B963" s="461"/>
      <c r="C963" s="462"/>
      <c r="D963" s="463"/>
      <c r="E963" s="464"/>
      <c r="F963" s="464"/>
      <c r="G963" s="465"/>
      <c r="H963" s="465"/>
      <c r="I963" s="466"/>
      <c r="J963" s="466"/>
      <c r="K963" s="466"/>
      <c r="L963" s="467"/>
      <c r="M963" s="465"/>
      <c r="N963" s="461"/>
      <c r="O963" s="468"/>
      <c r="P963" s="465"/>
      <c r="Q963" s="465"/>
      <c r="R963" s="465"/>
      <c r="S963" s="428"/>
      <c r="T963" s="465"/>
      <c r="U963" s="465"/>
      <c r="V963" s="465"/>
      <c r="W963" s="465"/>
      <c r="X963" s="465"/>
      <c r="Y963" s="465"/>
      <c r="Z963" s="464"/>
      <c r="AA963" s="464"/>
      <c r="AB963" s="464"/>
      <c r="AC963" s="469"/>
      <c r="AD963" s="470"/>
      <c r="AE963" s="465"/>
      <c r="AF963" s="461"/>
      <c r="AG963" s="465"/>
      <c r="AH963" s="465"/>
      <c r="AI963" s="465"/>
      <c r="AJ963" s="465"/>
      <c r="AK963" s="465"/>
      <c r="AL963" s="463"/>
      <c r="AM963" s="465"/>
      <c r="AN963" s="465"/>
      <c r="AO963" s="463"/>
    </row>
    <row r="964" spans="1:41">
      <c r="A964" s="460"/>
      <c r="B964" s="461"/>
      <c r="C964" s="462"/>
      <c r="D964" s="463"/>
      <c r="E964" s="464"/>
      <c r="F964" s="464"/>
      <c r="G964" s="465"/>
      <c r="H964" s="465"/>
      <c r="I964" s="466"/>
      <c r="J964" s="466"/>
      <c r="K964" s="466"/>
      <c r="L964" s="467"/>
      <c r="M964" s="465"/>
      <c r="N964" s="461"/>
      <c r="O964" s="468"/>
      <c r="P964" s="465"/>
      <c r="Q964" s="465"/>
      <c r="R964" s="465"/>
      <c r="S964" s="428"/>
      <c r="T964" s="465"/>
      <c r="U964" s="465"/>
      <c r="V964" s="465"/>
      <c r="W964" s="465"/>
      <c r="X964" s="465"/>
      <c r="Y964" s="465"/>
      <c r="Z964" s="464"/>
      <c r="AA964" s="464"/>
      <c r="AB964" s="464"/>
      <c r="AC964" s="469"/>
      <c r="AD964" s="470"/>
      <c r="AE964" s="465"/>
      <c r="AF964" s="461"/>
      <c r="AG964" s="465"/>
      <c r="AH964" s="465"/>
      <c r="AI964" s="465"/>
      <c r="AJ964" s="465"/>
      <c r="AK964" s="465"/>
      <c r="AL964" s="463"/>
      <c r="AM964" s="465"/>
      <c r="AN964" s="465"/>
      <c r="AO964" s="463"/>
    </row>
    <row r="965" spans="1:41">
      <c r="A965" s="460"/>
      <c r="B965" s="461"/>
      <c r="C965" s="462"/>
      <c r="D965" s="463"/>
      <c r="E965" s="464"/>
      <c r="F965" s="464"/>
      <c r="G965" s="465"/>
      <c r="H965" s="465"/>
      <c r="I965" s="466"/>
      <c r="J965" s="466"/>
      <c r="K965" s="466"/>
      <c r="L965" s="467"/>
      <c r="M965" s="465"/>
      <c r="N965" s="461"/>
      <c r="O965" s="468"/>
      <c r="P965" s="465"/>
      <c r="Q965" s="465"/>
      <c r="R965" s="465"/>
      <c r="S965" s="428"/>
      <c r="T965" s="465"/>
      <c r="U965" s="465"/>
      <c r="V965" s="465"/>
      <c r="W965" s="465"/>
      <c r="X965" s="465"/>
      <c r="Y965" s="465"/>
      <c r="Z965" s="464"/>
      <c r="AA965" s="464"/>
      <c r="AB965" s="464"/>
      <c r="AC965" s="469"/>
      <c r="AD965" s="470"/>
      <c r="AE965" s="465"/>
      <c r="AF965" s="461"/>
      <c r="AG965" s="465"/>
      <c r="AH965" s="465"/>
      <c r="AI965" s="465"/>
      <c r="AJ965" s="465"/>
      <c r="AK965" s="465"/>
      <c r="AL965" s="463"/>
      <c r="AM965" s="465"/>
      <c r="AN965" s="465"/>
      <c r="AO965" s="463"/>
    </row>
    <row r="966" spans="1:41">
      <c r="A966" s="460"/>
      <c r="B966" s="461"/>
      <c r="C966" s="462"/>
      <c r="D966" s="463"/>
      <c r="E966" s="464"/>
      <c r="F966" s="464"/>
      <c r="G966" s="465"/>
      <c r="H966" s="465"/>
      <c r="I966" s="466"/>
      <c r="J966" s="466"/>
      <c r="K966" s="466"/>
      <c r="L966" s="467"/>
      <c r="M966" s="465"/>
      <c r="N966" s="461"/>
      <c r="O966" s="468"/>
      <c r="P966" s="465"/>
      <c r="Q966" s="465"/>
      <c r="R966" s="465"/>
      <c r="S966" s="428"/>
      <c r="T966" s="465"/>
      <c r="U966" s="465"/>
      <c r="V966" s="465"/>
      <c r="W966" s="465"/>
      <c r="X966" s="465"/>
      <c r="Y966" s="465"/>
      <c r="Z966" s="464"/>
      <c r="AA966" s="464"/>
      <c r="AB966" s="464"/>
      <c r="AC966" s="469"/>
      <c r="AD966" s="470"/>
      <c r="AE966" s="465"/>
      <c r="AF966" s="461"/>
      <c r="AG966" s="465"/>
      <c r="AH966" s="465"/>
      <c r="AI966" s="465"/>
      <c r="AJ966" s="465"/>
      <c r="AK966" s="465"/>
      <c r="AL966" s="463"/>
      <c r="AM966" s="465"/>
      <c r="AN966" s="465"/>
      <c r="AO966" s="463"/>
    </row>
    <row r="967" spans="1:41">
      <c r="A967" s="460"/>
      <c r="B967" s="461"/>
      <c r="C967" s="462"/>
      <c r="D967" s="463"/>
      <c r="E967" s="464"/>
      <c r="F967" s="464"/>
      <c r="G967" s="465"/>
      <c r="H967" s="465"/>
      <c r="I967" s="466"/>
      <c r="J967" s="466"/>
      <c r="K967" s="466"/>
      <c r="L967" s="467"/>
      <c r="M967" s="465"/>
      <c r="N967" s="461"/>
      <c r="O967" s="468"/>
      <c r="P967" s="465"/>
      <c r="Q967" s="465"/>
      <c r="R967" s="465"/>
      <c r="S967" s="428"/>
      <c r="T967" s="465"/>
      <c r="U967" s="465"/>
      <c r="V967" s="465"/>
      <c r="W967" s="465"/>
      <c r="X967" s="465"/>
      <c r="Y967" s="465"/>
      <c r="Z967" s="464"/>
      <c r="AA967" s="464"/>
      <c r="AB967" s="464"/>
      <c r="AC967" s="469"/>
      <c r="AD967" s="470"/>
      <c r="AE967" s="465"/>
      <c r="AF967" s="461"/>
      <c r="AG967" s="465"/>
      <c r="AH967" s="465"/>
      <c r="AI967" s="465"/>
      <c r="AJ967" s="465"/>
      <c r="AK967" s="465"/>
      <c r="AL967" s="463"/>
      <c r="AM967" s="465"/>
      <c r="AN967" s="465"/>
      <c r="AO967" s="463"/>
    </row>
    <row r="968" spans="1:41">
      <c r="A968" s="460"/>
      <c r="B968" s="461"/>
      <c r="C968" s="462"/>
      <c r="D968" s="463"/>
      <c r="E968" s="464"/>
      <c r="F968" s="464"/>
      <c r="G968" s="465"/>
      <c r="H968" s="465"/>
      <c r="I968" s="466"/>
      <c r="J968" s="466"/>
      <c r="K968" s="466"/>
      <c r="L968" s="467"/>
      <c r="M968" s="465"/>
      <c r="N968" s="461"/>
      <c r="O968" s="468"/>
      <c r="P968" s="465"/>
      <c r="Q968" s="465"/>
      <c r="R968" s="465"/>
      <c r="S968" s="428"/>
      <c r="T968" s="465"/>
      <c r="U968" s="465"/>
      <c r="V968" s="465"/>
      <c r="W968" s="465"/>
      <c r="X968" s="465"/>
      <c r="Y968" s="465"/>
      <c r="Z968" s="464"/>
      <c r="AA968" s="464"/>
      <c r="AB968" s="464"/>
      <c r="AC968" s="469"/>
      <c r="AD968" s="470"/>
      <c r="AE968" s="465"/>
      <c r="AF968" s="461"/>
      <c r="AG968" s="465"/>
      <c r="AH968" s="465"/>
      <c r="AI968" s="465"/>
      <c r="AJ968" s="465"/>
      <c r="AK968" s="465"/>
      <c r="AL968" s="463"/>
      <c r="AM968" s="465"/>
      <c r="AN968" s="465"/>
      <c r="AO968" s="463"/>
    </row>
    <row r="969" spans="1:41">
      <c r="A969" s="460"/>
      <c r="B969" s="461"/>
      <c r="C969" s="462"/>
      <c r="D969" s="463"/>
      <c r="E969" s="464"/>
      <c r="F969" s="464"/>
      <c r="G969" s="465"/>
      <c r="H969" s="465"/>
      <c r="I969" s="466"/>
      <c r="J969" s="466"/>
      <c r="K969" s="466"/>
      <c r="L969" s="467"/>
      <c r="M969" s="465"/>
      <c r="N969" s="461"/>
      <c r="O969" s="468"/>
      <c r="P969" s="465"/>
      <c r="Q969" s="465"/>
      <c r="R969" s="465"/>
      <c r="S969" s="428"/>
      <c r="T969" s="465"/>
      <c r="U969" s="465"/>
      <c r="V969" s="465"/>
      <c r="W969" s="465"/>
      <c r="X969" s="465"/>
      <c r="Y969" s="465"/>
      <c r="Z969" s="464"/>
      <c r="AA969" s="464"/>
      <c r="AB969" s="464"/>
      <c r="AC969" s="469"/>
      <c r="AD969" s="470"/>
      <c r="AE969" s="465"/>
      <c r="AF969" s="461"/>
      <c r="AG969" s="465"/>
      <c r="AH969" s="465"/>
      <c r="AI969" s="465"/>
      <c r="AJ969" s="465"/>
      <c r="AK969" s="465"/>
      <c r="AL969" s="463"/>
      <c r="AM969" s="465"/>
      <c r="AN969" s="465"/>
      <c r="AO969" s="463"/>
    </row>
    <row r="970" spans="1:41">
      <c r="A970" s="460"/>
      <c r="B970" s="461"/>
      <c r="C970" s="462"/>
      <c r="D970" s="463"/>
      <c r="E970" s="464"/>
      <c r="F970" s="464"/>
      <c r="G970" s="465"/>
      <c r="H970" s="465"/>
      <c r="I970" s="466"/>
      <c r="J970" s="466"/>
      <c r="K970" s="466"/>
      <c r="L970" s="467"/>
      <c r="M970" s="465"/>
      <c r="N970" s="461"/>
      <c r="O970" s="468"/>
      <c r="P970" s="465"/>
      <c r="Q970" s="465"/>
      <c r="R970" s="465"/>
      <c r="S970" s="428"/>
      <c r="T970" s="465"/>
      <c r="U970" s="465"/>
      <c r="V970" s="465"/>
      <c r="W970" s="465"/>
      <c r="X970" s="465"/>
      <c r="Y970" s="465"/>
      <c r="Z970" s="464"/>
      <c r="AA970" s="464"/>
      <c r="AB970" s="464"/>
      <c r="AC970" s="469"/>
      <c r="AD970" s="470"/>
      <c r="AE970" s="465"/>
      <c r="AF970" s="461"/>
      <c r="AG970" s="465"/>
      <c r="AH970" s="465"/>
      <c r="AI970" s="465"/>
      <c r="AJ970" s="465"/>
      <c r="AK970" s="465"/>
      <c r="AL970" s="463"/>
      <c r="AM970" s="465"/>
      <c r="AN970" s="465"/>
      <c r="AO970" s="463"/>
    </row>
    <row r="971" spans="1:41">
      <c r="A971" s="460"/>
      <c r="B971" s="461"/>
      <c r="C971" s="462"/>
      <c r="D971" s="463"/>
      <c r="E971" s="464"/>
      <c r="F971" s="464"/>
      <c r="G971" s="465"/>
      <c r="H971" s="465"/>
      <c r="I971" s="466"/>
      <c r="J971" s="466"/>
      <c r="K971" s="466"/>
      <c r="L971" s="467"/>
      <c r="M971" s="465"/>
      <c r="N971" s="461"/>
      <c r="O971" s="468"/>
      <c r="P971" s="465"/>
      <c r="Q971" s="465"/>
      <c r="R971" s="465"/>
      <c r="S971" s="428"/>
      <c r="T971" s="465"/>
      <c r="U971" s="465"/>
      <c r="V971" s="465"/>
      <c r="W971" s="465"/>
      <c r="X971" s="465"/>
      <c r="Y971" s="465"/>
      <c r="Z971" s="464"/>
      <c r="AA971" s="464"/>
      <c r="AB971" s="464"/>
      <c r="AC971" s="469"/>
      <c r="AD971" s="470"/>
      <c r="AE971" s="465"/>
      <c r="AF971" s="461"/>
      <c r="AG971" s="465"/>
      <c r="AH971" s="465"/>
      <c r="AI971" s="465"/>
      <c r="AJ971" s="465"/>
      <c r="AK971" s="465"/>
      <c r="AL971" s="463"/>
      <c r="AM971" s="465"/>
      <c r="AN971" s="465"/>
      <c r="AO971" s="463"/>
    </row>
    <row r="972" spans="1:41">
      <c r="A972" s="460"/>
      <c r="B972" s="461"/>
      <c r="C972" s="462"/>
      <c r="D972" s="463"/>
      <c r="E972" s="464"/>
      <c r="F972" s="464"/>
      <c r="G972" s="465"/>
      <c r="H972" s="465"/>
      <c r="I972" s="466"/>
      <c r="J972" s="466"/>
      <c r="K972" s="466"/>
      <c r="L972" s="467"/>
      <c r="M972" s="465"/>
      <c r="N972" s="461"/>
      <c r="O972" s="468"/>
      <c r="P972" s="465"/>
      <c r="Q972" s="465"/>
      <c r="R972" s="465"/>
      <c r="S972" s="428"/>
      <c r="T972" s="465"/>
      <c r="U972" s="465"/>
      <c r="V972" s="465"/>
      <c r="W972" s="465"/>
      <c r="X972" s="465"/>
      <c r="Y972" s="465"/>
      <c r="Z972" s="464"/>
      <c r="AA972" s="464"/>
      <c r="AB972" s="464"/>
      <c r="AC972" s="469"/>
      <c r="AD972" s="470"/>
      <c r="AE972" s="465"/>
      <c r="AF972" s="461"/>
      <c r="AG972" s="465"/>
      <c r="AH972" s="465"/>
      <c r="AI972" s="465"/>
      <c r="AJ972" s="465"/>
      <c r="AK972" s="465"/>
      <c r="AL972" s="463"/>
      <c r="AM972" s="465"/>
      <c r="AN972" s="465"/>
      <c r="AO972" s="463"/>
    </row>
    <row r="973" spans="1:41">
      <c r="A973" s="460"/>
      <c r="B973" s="461"/>
      <c r="C973" s="462"/>
      <c r="D973" s="463"/>
      <c r="E973" s="464"/>
      <c r="F973" s="464"/>
      <c r="G973" s="465"/>
      <c r="H973" s="465"/>
      <c r="I973" s="466"/>
      <c r="J973" s="466"/>
      <c r="K973" s="466"/>
      <c r="L973" s="467"/>
      <c r="M973" s="465"/>
      <c r="N973" s="461"/>
      <c r="O973" s="468"/>
      <c r="P973" s="465"/>
      <c r="Q973" s="465"/>
      <c r="R973" s="465"/>
      <c r="S973" s="428"/>
      <c r="T973" s="465"/>
      <c r="U973" s="465"/>
      <c r="V973" s="465"/>
      <c r="W973" s="465"/>
      <c r="X973" s="465"/>
      <c r="Y973" s="465"/>
      <c r="Z973" s="464"/>
      <c r="AA973" s="464"/>
      <c r="AB973" s="464"/>
      <c r="AC973" s="469"/>
      <c r="AD973" s="470"/>
      <c r="AE973" s="465"/>
      <c r="AF973" s="461"/>
      <c r="AG973" s="465"/>
      <c r="AH973" s="465"/>
      <c r="AI973" s="465"/>
      <c r="AJ973" s="465"/>
      <c r="AK973" s="465"/>
      <c r="AL973" s="463"/>
      <c r="AM973" s="465"/>
      <c r="AN973" s="465"/>
      <c r="AO973" s="463"/>
    </row>
    <row r="974" spans="1:41">
      <c r="A974" s="460"/>
      <c r="B974" s="461"/>
      <c r="C974" s="462"/>
      <c r="D974" s="463"/>
      <c r="E974" s="464"/>
      <c r="F974" s="464"/>
      <c r="G974" s="465"/>
      <c r="H974" s="465"/>
      <c r="I974" s="466"/>
      <c r="J974" s="466"/>
      <c r="K974" s="466"/>
      <c r="L974" s="467"/>
      <c r="M974" s="465"/>
      <c r="N974" s="461"/>
      <c r="O974" s="468"/>
      <c r="P974" s="465"/>
      <c r="Q974" s="465"/>
      <c r="R974" s="465"/>
      <c r="S974" s="428"/>
      <c r="T974" s="465"/>
      <c r="U974" s="465"/>
      <c r="V974" s="465"/>
      <c r="W974" s="465"/>
      <c r="X974" s="465"/>
      <c r="Y974" s="465"/>
      <c r="Z974" s="464"/>
      <c r="AA974" s="464"/>
      <c r="AB974" s="464"/>
      <c r="AC974" s="469"/>
      <c r="AD974" s="470"/>
      <c r="AE974" s="465"/>
      <c r="AF974" s="461"/>
      <c r="AG974" s="465"/>
      <c r="AH974" s="465"/>
      <c r="AI974" s="465"/>
      <c r="AJ974" s="465"/>
      <c r="AK974" s="465"/>
      <c r="AL974" s="463"/>
      <c r="AM974" s="465"/>
      <c r="AN974" s="465"/>
      <c r="AO974" s="463"/>
    </row>
    <row r="975" spans="1:41">
      <c r="A975" s="460"/>
      <c r="B975" s="461"/>
      <c r="C975" s="462"/>
      <c r="D975" s="463"/>
      <c r="E975" s="464"/>
      <c r="F975" s="464"/>
      <c r="G975" s="465"/>
      <c r="H975" s="465"/>
      <c r="I975" s="466"/>
      <c r="J975" s="466"/>
      <c r="K975" s="466"/>
      <c r="L975" s="467"/>
      <c r="M975" s="465"/>
      <c r="N975" s="461"/>
      <c r="O975" s="468"/>
      <c r="P975" s="465"/>
      <c r="Q975" s="465"/>
      <c r="R975" s="465"/>
      <c r="S975" s="428"/>
      <c r="T975" s="465"/>
      <c r="U975" s="465"/>
      <c r="V975" s="465"/>
      <c r="W975" s="465"/>
      <c r="X975" s="465"/>
      <c r="Y975" s="465"/>
      <c r="Z975" s="464"/>
      <c r="AA975" s="464"/>
      <c r="AB975" s="464"/>
      <c r="AC975" s="469"/>
      <c r="AD975" s="470"/>
      <c r="AE975" s="465"/>
      <c r="AF975" s="461"/>
      <c r="AG975" s="465"/>
      <c r="AH975" s="465"/>
      <c r="AI975" s="465"/>
      <c r="AJ975" s="465"/>
      <c r="AK975" s="465"/>
      <c r="AL975" s="463"/>
      <c r="AM975" s="465"/>
      <c r="AN975" s="465"/>
      <c r="AO975" s="463"/>
    </row>
    <row r="976" spans="1:41">
      <c r="A976" s="460"/>
      <c r="B976" s="461"/>
      <c r="C976" s="462"/>
      <c r="D976" s="463"/>
      <c r="E976" s="464"/>
      <c r="F976" s="464"/>
      <c r="G976" s="465"/>
      <c r="H976" s="465"/>
      <c r="I976" s="466"/>
      <c r="J976" s="466"/>
      <c r="K976" s="466"/>
      <c r="L976" s="467"/>
      <c r="M976" s="465"/>
      <c r="N976" s="461"/>
      <c r="O976" s="468"/>
      <c r="P976" s="465"/>
      <c r="Q976" s="465"/>
      <c r="R976" s="465"/>
      <c r="S976" s="428"/>
      <c r="T976" s="465"/>
      <c r="U976" s="465"/>
      <c r="V976" s="465"/>
      <c r="W976" s="465"/>
      <c r="X976" s="465"/>
      <c r="Y976" s="465"/>
      <c r="Z976" s="464"/>
      <c r="AA976" s="464"/>
      <c r="AB976" s="464"/>
      <c r="AC976" s="469"/>
      <c r="AD976" s="470"/>
      <c r="AE976" s="465"/>
      <c r="AF976" s="461"/>
      <c r="AG976" s="465"/>
      <c r="AH976" s="465"/>
      <c r="AI976" s="465"/>
      <c r="AJ976" s="465"/>
      <c r="AK976" s="465"/>
      <c r="AL976" s="463"/>
      <c r="AM976" s="465"/>
      <c r="AN976" s="465"/>
      <c r="AO976" s="463"/>
    </row>
    <row r="977" spans="1:41">
      <c r="A977" s="460"/>
      <c r="B977" s="461"/>
      <c r="C977" s="462"/>
      <c r="D977" s="463"/>
      <c r="E977" s="464"/>
      <c r="F977" s="464"/>
      <c r="G977" s="465"/>
      <c r="H977" s="465"/>
      <c r="I977" s="466"/>
      <c r="J977" s="466"/>
      <c r="K977" s="466"/>
      <c r="L977" s="467"/>
      <c r="M977" s="465"/>
      <c r="N977" s="461"/>
      <c r="O977" s="468"/>
      <c r="P977" s="465"/>
      <c r="Q977" s="465"/>
      <c r="R977" s="465"/>
      <c r="S977" s="428"/>
      <c r="T977" s="465"/>
      <c r="U977" s="465"/>
      <c r="V977" s="465"/>
      <c r="W977" s="465"/>
      <c r="X977" s="465"/>
      <c r="Y977" s="465"/>
      <c r="Z977" s="464"/>
      <c r="AA977" s="464"/>
      <c r="AB977" s="464"/>
      <c r="AC977" s="469"/>
      <c r="AD977" s="470"/>
      <c r="AE977" s="465"/>
      <c r="AF977" s="461"/>
      <c r="AG977" s="465"/>
      <c r="AH977" s="465"/>
      <c r="AI977" s="465"/>
      <c r="AJ977" s="465"/>
      <c r="AK977" s="465"/>
      <c r="AL977" s="463"/>
      <c r="AM977" s="465"/>
      <c r="AN977" s="465"/>
      <c r="AO977" s="463"/>
    </row>
    <row r="978" spans="1:41">
      <c r="A978" s="460"/>
      <c r="B978" s="461"/>
      <c r="C978" s="462"/>
      <c r="D978" s="463"/>
      <c r="E978" s="464"/>
      <c r="F978" s="464"/>
      <c r="G978" s="465"/>
      <c r="H978" s="465"/>
      <c r="I978" s="466"/>
      <c r="J978" s="466"/>
      <c r="K978" s="466"/>
      <c r="L978" s="467"/>
      <c r="M978" s="465"/>
      <c r="N978" s="461"/>
      <c r="O978" s="468"/>
      <c r="P978" s="465"/>
      <c r="Q978" s="465"/>
      <c r="R978" s="465"/>
      <c r="S978" s="428"/>
      <c r="T978" s="465"/>
      <c r="U978" s="465"/>
      <c r="V978" s="465"/>
      <c r="W978" s="465"/>
      <c r="X978" s="465"/>
      <c r="Y978" s="465"/>
      <c r="Z978" s="464"/>
      <c r="AA978" s="464"/>
      <c r="AB978" s="464"/>
      <c r="AC978" s="469"/>
      <c r="AD978" s="470"/>
      <c r="AE978" s="465"/>
      <c r="AF978" s="461"/>
      <c r="AG978" s="465"/>
      <c r="AH978" s="465"/>
      <c r="AI978" s="465"/>
      <c r="AJ978" s="465"/>
      <c r="AK978" s="465"/>
      <c r="AL978" s="463"/>
      <c r="AM978" s="465"/>
      <c r="AN978" s="465"/>
      <c r="AO978" s="463"/>
    </row>
    <row r="979" spans="1:41">
      <c r="A979" s="460"/>
      <c r="B979" s="461"/>
      <c r="C979" s="462"/>
      <c r="D979" s="463"/>
      <c r="E979" s="464"/>
      <c r="F979" s="464"/>
      <c r="G979" s="465"/>
      <c r="H979" s="465"/>
      <c r="I979" s="466"/>
      <c r="J979" s="466"/>
      <c r="K979" s="466"/>
      <c r="L979" s="467"/>
      <c r="M979" s="465"/>
      <c r="N979" s="461"/>
      <c r="O979" s="468"/>
      <c r="P979" s="465"/>
      <c r="Q979" s="465"/>
      <c r="R979" s="465"/>
      <c r="S979" s="428"/>
      <c r="T979" s="465"/>
      <c r="U979" s="465"/>
      <c r="V979" s="465"/>
      <c r="W979" s="465"/>
      <c r="X979" s="465"/>
      <c r="Y979" s="465"/>
      <c r="Z979" s="464"/>
      <c r="AA979" s="464"/>
      <c r="AB979" s="464"/>
      <c r="AC979" s="469"/>
      <c r="AD979" s="470"/>
      <c r="AE979" s="465"/>
      <c r="AF979" s="461"/>
      <c r="AG979" s="465"/>
      <c r="AH979" s="465"/>
      <c r="AI979" s="465"/>
      <c r="AJ979" s="465"/>
      <c r="AK979" s="465"/>
      <c r="AL979" s="463"/>
      <c r="AM979" s="465"/>
      <c r="AN979" s="465"/>
      <c r="AO979" s="463"/>
    </row>
    <row r="980" spans="1:41">
      <c r="A980" s="460"/>
      <c r="B980" s="461"/>
      <c r="C980" s="462"/>
      <c r="D980" s="463"/>
      <c r="E980" s="464"/>
      <c r="F980" s="464"/>
      <c r="G980" s="465"/>
      <c r="H980" s="465"/>
      <c r="I980" s="466"/>
      <c r="J980" s="466"/>
      <c r="K980" s="466"/>
      <c r="L980" s="467"/>
      <c r="M980" s="465"/>
      <c r="N980" s="461"/>
      <c r="O980" s="468"/>
      <c r="P980" s="465"/>
      <c r="Q980" s="465"/>
      <c r="R980" s="465"/>
      <c r="S980" s="428"/>
      <c r="T980" s="465"/>
      <c r="U980" s="465"/>
      <c r="V980" s="465"/>
      <c r="W980" s="465"/>
      <c r="X980" s="465"/>
      <c r="Y980" s="465"/>
      <c r="Z980" s="464"/>
      <c r="AA980" s="464"/>
      <c r="AB980" s="464"/>
      <c r="AC980" s="469"/>
      <c r="AD980" s="470"/>
      <c r="AE980" s="465"/>
      <c r="AF980" s="461"/>
      <c r="AG980" s="465"/>
      <c r="AH980" s="465"/>
      <c r="AI980" s="465"/>
      <c r="AJ980" s="465"/>
      <c r="AK980" s="465"/>
      <c r="AL980" s="463"/>
      <c r="AM980" s="465"/>
      <c r="AN980" s="465"/>
      <c r="AO980" s="463"/>
    </row>
    <row r="981" spans="1:41">
      <c r="A981" s="460"/>
      <c r="B981" s="461"/>
      <c r="C981" s="462"/>
      <c r="D981" s="463"/>
      <c r="E981" s="464"/>
      <c r="F981" s="464"/>
      <c r="G981" s="465"/>
      <c r="H981" s="465"/>
      <c r="I981" s="466"/>
      <c r="J981" s="466"/>
      <c r="K981" s="466"/>
      <c r="L981" s="467"/>
      <c r="M981" s="465"/>
      <c r="N981" s="461"/>
      <c r="O981" s="468"/>
      <c r="P981" s="465"/>
      <c r="Q981" s="465"/>
      <c r="R981" s="465"/>
      <c r="S981" s="428"/>
      <c r="T981" s="465"/>
      <c r="U981" s="465"/>
      <c r="V981" s="465"/>
      <c r="W981" s="465"/>
      <c r="X981" s="465"/>
      <c r="Y981" s="465"/>
      <c r="Z981" s="464"/>
      <c r="AA981" s="464"/>
      <c r="AB981" s="464"/>
      <c r="AC981" s="469"/>
      <c r="AD981" s="470"/>
      <c r="AE981" s="465"/>
      <c r="AF981" s="461"/>
      <c r="AG981" s="465"/>
      <c r="AH981" s="465"/>
      <c r="AI981" s="465"/>
      <c r="AJ981" s="465"/>
      <c r="AK981" s="465"/>
      <c r="AL981" s="463"/>
      <c r="AM981" s="465"/>
      <c r="AN981" s="465"/>
      <c r="AO981" s="463"/>
    </row>
    <row r="982" spans="1:41">
      <c r="A982" s="460"/>
      <c r="B982" s="461"/>
      <c r="C982" s="462"/>
      <c r="D982" s="463"/>
      <c r="E982" s="464"/>
      <c r="F982" s="464"/>
      <c r="G982" s="465"/>
      <c r="H982" s="465"/>
      <c r="I982" s="466"/>
      <c r="J982" s="466"/>
      <c r="K982" s="466"/>
      <c r="L982" s="467"/>
      <c r="M982" s="465"/>
      <c r="N982" s="461"/>
      <c r="O982" s="468"/>
      <c r="P982" s="465"/>
      <c r="Q982" s="465"/>
      <c r="R982" s="465"/>
      <c r="S982" s="428"/>
      <c r="T982" s="465"/>
      <c r="U982" s="465"/>
      <c r="V982" s="465"/>
      <c r="W982" s="465"/>
      <c r="X982" s="465"/>
      <c r="Y982" s="465"/>
      <c r="Z982" s="464"/>
      <c r="AA982" s="464"/>
      <c r="AB982" s="464"/>
      <c r="AC982" s="469"/>
      <c r="AD982" s="470"/>
      <c r="AE982" s="465"/>
      <c r="AF982" s="461"/>
      <c r="AG982" s="465"/>
      <c r="AH982" s="465"/>
      <c r="AI982" s="465"/>
      <c r="AJ982" s="465"/>
      <c r="AK982" s="465"/>
      <c r="AL982" s="463"/>
      <c r="AM982" s="465"/>
      <c r="AN982" s="465"/>
      <c r="AO982" s="463"/>
    </row>
    <row r="983" spans="1:41">
      <c r="A983" s="460"/>
      <c r="B983" s="461"/>
      <c r="C983" s="462"/>
      <c r="D983" s="463"/>
      <c r="E983" s="464"/>
      <c r="F983" s="464"/>
      <c r="G983" s="465"/>
      <c r="H983" s="465"/>
      <c r="I983" s="466"/>
      <c r="J983" s="466"/>
      <c r="K983" s="466"/>
      <c r="L983" s="467"/>
      <c r="M983" s="465"/>
      <c r="N983" s="461"/>
      <c r="O983" s="468"/>
      <c r="P983" s="465"/>
      <c r="Q983" s="465"/>
      <c r="R983" s="465"/>
      <c r="S983" s="428"/>
      <c r="T983" s="465"/>
      <c r="U983" s="465"/>
      <c r="V983" s="465"/>
      <c r="W983" s="465"/>
      <c r="X983" s="465"/>
      <c r="Y983" s="465"/>
      <c r="Z983" s="464"/>
      <c r="AA983" s="464"/>
      <c r="AB983" s="464"/>
      <c r="AC983" s="469"/>
      <c r="AD983" s="470"/>
      <c r="AE983" s="465"/>
      <c r="AF983" s="461"/>
      <c r="AG983" s="465"/>
      <c r="AH983" s="465"/>
      <c r="AI983" s="465"/>
      <c r="AJ983" s="465"/>
      <c r="AK983" s="465"/>
      <c r="AL983" s="463"/>
      <c r="AM983" s="465"/>
      <c r="AN983" s="465"/>
      <c r="AO983" s="463"/>
    </row>
    <row r="984" spans="1:41">
      <c r="A984" s="460"/>
      <c r="B984" s="461"/>
      <c r="C984" s="462"/>
      <c r="D984" s="463"/>
      <c r="E984" s="464"/>
      <c r="F984" s="464"/>
      <c r="G984" s="465"/>
      <c r="H984" s="465"/>
      <c r="I984" s="466"/>
      <c r="J984" s="466"/>
      <c r="K984" s="466"/>
      <c r="L984" s="467"/>
      <c r="M984" s="465"/>
      <c r="N984" s="461"/>
      <c r="O984" s="468"/>
      <c r="P984" s="465"/>
      <c r="Q984" s="465"/>
      <c r="R984" s="465"/>
      <c r="S984" s="428"/>
      <c r="T984" s="465"/>
      <c r="U984" s="465"/>
      <c r="V984" s="465"/>
      <c r="W984" s="465"/>
      <c r="X984" s="465"/>
      <c r="Y984" s="465"/>
      <c r="Z984" s="464"/>
      <c r="AA984" s="464"/>
      <c r="AB984" s="464"/>
      <c r="AC984" s="469"/>
      <c r="AD984" s="470"/>
      <c r="AE984" s="465"/>
      <c r="AF984" s="461"/>
      <c r="AG984" s="465"/>
      <c r="AH984" s="465"/>
      <c r="AI984" s="465"/>
      <c r="AJ984" s="465"/>
      <c r="AK984" s="465"/>
      <c r="AL984" s="463"/>
      <c r="AM984" s="465"/>
      <c r="AN984" s="465"/>
      <c r="AO984" s="463"/>
    </row>
    <row r="985" spans="1:41">
      <c r="A985" s="460"/>
      <c r="B985" s="461"/>
      <c r="C985" s="462"/>
      <c r="D985" s="463"/>
      <c r="E985" s="464"/>
      <c r="F985" s="464"/>
      <c r="G985" s="465"/>
      <c r="H985" s="465"/>
      <c r="I985" s="466"/>
      <c r="J985" s="466"/>
      <c r="K985" s="466"/>
      <c r="L985" s="467"/>
      <c r="M985" s="465"/>
      <c r="N985" s="461"/>
      <c r="O985" s="468"/>
      <c r="P985" s="465"/>
      <c r="Q985" s="465"/>
      <c r="R985" s="465"/>
      <c r="S985" s="428"/>
      <c r="T985" s="465"/>
      <c r="U985" s="465"/>
      <c r="V985" s="465"/>
      <c r="W985" s="465"/>
      <c r="X985" s="465"/>
      <c r="Y985" s="465"/>
      <c r="Z985" s="464"/>
      <c r="AA985" s="464"/>
      <c r="AB985" s="464"/>
      <c r="AC985" s="469"/>
      <c r="AD985" s="470"/>
      <c r="AE985" s="465"/>
      <c r="AF985" s="461"/>
      <c r="AG985" s="465"/>
      <c r="AH985" s="465"/>
      <c r="AI985" s="465"/>
      <c r="AJ985" s="465"/>
      <c r="AK985" s="465"/>
      <c r="AL985" s="463"/>
      <c r="AM985" s="465"/>
      <c r="AN985" s="465"/>
      <c r="AO985" s="463"/>
    </row>
    <row r="986" spans="1:41">
      <c r="A986" s="460"/>
      <c r="B986" s="461"/>
      <c r="C986" s="462"/>
      <c r="D986" s="463"/>
      <c r="E986" s="464"/>
      <c r="F986" s="464"/>
      <c r="G986" s="465"/>
      <c r="H986" s="465"/>
      <c r="I986" s="466"/>
      <c r="J986" s="466"/>
      <c r="K986" s="466"/>
      <c r="L986" s="467"/>
      <c r="M986" s="465"/>
      <c r="N986" s="461"/>
      <c r="O986" s="468"/>
      <c r="P986" s="465"/>
      <c r="Q986" s="465"/>
      <c r="R986" s="465"/>
      <c r="S986" s="428"/>
      <c r="T986" s="465"/>
      <c r="U986" s="465"/>
      <c r="V986" s="465"/>
      <c r="W986" s="465"/>
      <c r="X986" s="465"/>
      <c r="Y986" s="465"/>
      <c r="Z986" s="464"/>
      <c r="AA986" s="464"/>
      <c r="AB986" s="464"/>
      <c r="AC986" s="469"/>
      <c r="AD986" s="470"/>
      <c r="AE986" s="465"/>
      <c r="AF986" s="461"/>
      <c r="AG986" s="465"/>
      <c r="AH986" s="465"/>
      <c r="AI986" s="465"/>
      <c r="AJ986" s="465"/>
      <c r="AK986" s="465"/>
      <c r="AL986" s="463"/>
      <c r="AM986" s="465"/>
      <c r="AN986" s="465"/>
      <c r="AO986" s="463"/>
    </row>
    <row r="987" spans="1:41">
      <c r="A987" s="460"/>
      <c r="B987" s="461"/>
      <c r="C987" s="462"/>
      <c r="D987" s="463"/>
      <c r="E987" s="464"/>
      <c r="F987" s="464"/>
      <c r="G987" s="465"/>
      <c r="H987" s="465"/>
      <c r="I987" s="466"/>
      <c r="J987" s="466"/>
      <c r="K987" s="466"/>
      <c r="L987" s="467"/>
      <c r="M987" s="465"/>
      <c r="N987" s="461"/>
      <c r="O987" s="468"/>
      <c r="P987" s="465"/>
      <c r="Q987" s="465"/>
      <c r="R987" s="465"/>
      <c r="S987" s="428"/>
      <c r="T987" s="465"/>
      <c r="U987" s="465"/>
      <c r="V987" s="465"/>
      <c r="W987" s="465"/>
      <c r="X987" s="465"/>
      <c r="Y987" s="465"/>
      <c r="Z987" s="464"/>
      <c r="AA987" s="464"/>
      <c r="AB987" s="464"/>
      <c r="AC987" s="469"/>
      <c r="AD987" s="470"/>
      <c r="AE987" s="465"/>
      <c r="AF987" s="461"/>
      <c r="AG987" s="465"/>
      <c r="AH987" s="465"/>
      <c r="AI987" s="465"/>
      <c r="AJ987" s="465"/>
      <c r="AK987" s="465"/>
      <c r="AL987" s="463"/>
      <c r="AM987" s="465"/>
      <c r="AN987" s="465"/>
      <c r="AO987" s="463"/>
    </row>
    <row r="988" spans="1:41">
      <c r="A988" s="460"/>
      <c r="B988" s="461"/>
      <c r="C988" s="462"/>
      <c r="D988" s="463"/>
      <c r="E988" s="464"/>
      <c r="F988" s="464"/>
      <c r="G988" s="465"/>
      <c r="H988" s="465"/>
      <c r="I988" s="466"/>
      <c r="J988" s="466"/>
      <c r="K988" s="466"/>
      <c r="L988" s="467"/>
      <c r="M988" s="465"/>
      <c r="N988" s="461"/>
      <c r="O988" s="468"/>
      <c r="P988" s="465"/>
      <c r="Q988" s="465"/>
      <c r="R988" s="465"/>
      <c r="S988" s="428"/>
      <c r="T988" s="465"/>
      <c r="U988" s="465"/>
      <c r="V988" s="465"/>
      <c r="W988" s="465"/>
      <c r="X988" s="465"/>
      <c r="Y988" s="465"/>
      <c r="Z988" s="464"/>
      <c r="AA988" s="464"/>
      <c r="AB988" s="464"/>
      <c r="AC988" s="469"/>
      <c r="AD988" s="470"/>
      <c r="AE988" s="465"/>
      <c r="AF988" s="461"/>
      <c r="AG988" s="465"/>
      <c r="AH988" s="465"/>
      <c r="AI988" s="465"/>
      <c r="AJ988" s="465"/>
      <c r="AK988" s="465"/>
      <c r="AL988" s="463"/>
      <c r="AM988" s="465"/>
      <c r="AN988" s="465"/>
      <c r="AO988" s="463"/>
    </row>
    <row r="989" spans="1:41">
      <c r="A989" s="460"/>
      <c r="B989" s="461"/>
      <c r="C989" s="462"/>
      <c r="D989" s="463"/>
      <c r="E989" s="464"/>
      <c r="F989" s="464"/>
      <c r="G989" s="465"/>
      <c r="H989" s="465"/>
      <c r="I989" s="466"/>
      <c r="J989" s="466"/>
      <c r="K989" s="466"/>
      <c r="L989" s="467"/>
      <c r="M989" s="465"/>
      <c r="N989" s="461"/>
      <c r="O989" s="468"/>
      <c r="P989" s="465"/>
      <c r="Q989" s="465"/>
      <c r="R989" s="465"/>
      <c r="S989" s="428"/>
      <c r="T989" s="465"/>
      <c r="U989" s="465"/>
      <c r="V989" s="465"/>
      <c r="W989" s="465"/>
      <c r="X989" s="465"/>
      <c r="Y989" s="465"/>
      <c r="Z989" s="464"/>
      <c r="AA989" s="464"/>
      <c r="AB989" s="464"/>
      <c r="AC989" s="469"/>
      <c r="AD989" s="470"/>
      <c r="AE989" s="465"/>
      <c r="AF989" s="461"/>
      <c r="AG989" s="465"/>
      <c r="AH989" s="465"/>
      <c r="AI989" s="465"/>
      <c r="AJ989" s="465"/>
      <c r="AK989" s="465"/>
      <c r="AL989" s="463"/>
      <c r="AM989" s="465"/>
      <c r="AN989" s="465"/>
      <c r="AO989" s="463"/>
    </row>
    <row r="990" spans="1:41">
      <c r="A990" s="460"/>
      <c r="B990" s="461"/>
      <c r="C990" s="462"/>
      <c r="D990" s="463"/>
      <c r="E990" s="464"/>
      <c r="F990" s="464"/>
      <c r="G990" s="465"/>
      <c r="H990" s="465"/>
      <c r="I990" s="466"/>
      <c r="J990" s="466"/>
      <c r="K990" s="466"/>
      <c r="L990" s="467"/>
      <c r="M990" s="465"/>
      <c r="N990" s="461"/>
      <c r="O990" s="468"/>
      <c r="P990" s="465"/>
      <c r="Q990" s="465"/>
      <c r="R990" s="465"/>
      <c r="S990" s="428"/>
      <c r="T990" s="465"/>
      <c r="U990" s="465"/>
      <c r="V990" s="465"/>
      <c r="W990" s="465"/>
      <c r="X990" s="465"/>
      <c r="Y990" s="465"/>
      <c r="Z990" s="464"/>
      <c r="AA990" s="464"/>
      <c r="AB990" s="464"/>
      <c r="AC990" s="469"/>
      <c r="AD990" s="470"/>
      <c r="AE990" s="465"/>
      <c r="AF990" s="461"/>
      <c r="AG990" s="465"/>
      <c r="AH990" s="465"/>
      <c r="AI990" s="465"/>
      <c r="AJ990" s="465"/>
      <c r="AK990" s="465"/>
      <c r="AL990" s="463"/>
      <c r="AM990" s="465"/>
      <c r="AN990" s="465"/>
      <c r="AO990" s="463"/>
    </row>
    <row r="991" spans="1:41">
      <c r="A991" s="460"/>
      <c r="B991" s="461"/>
      <c r="C991" s="462"/>
      <c r="D991" s="463"/>
      <c r="E991" s="464"/>
      <c r="F991" s="464"/>
      <c r="G991" s="465"/>
      <c r="H991" s="465"/>
      <c r="I991" s="466"/>
      <c r="J991" s="466"/>
      <c r="K991" s="466"/>
      <c r="L991" s="467"/>
      <c r="M991" s="465"/>
      <c r="N991" s="461"/>
      <c r="O991" s="468"/>
      <c r="P991" s="465"/>
      <c r="Q991" s="465"/>
      <c r="R991" s="465"/>
      <c r="S991" s="428"/>
      <c r="T991" s="465"/>
      <c r="U991" s="465"/>
      <c r="V991" s="465"/>
      <c r="W991" s="465"/>
      <c r="X991" s="465"/>
      <c r="Y991" s="465"/>
      <c r="Z991" s="464"/>
      <c r="AA991" s="464"/>
      <c r="AB991" s="464"/>
      <c r="AC991" s="469"/>
      <c r="AD991" s="470"/>
      <c r="AE991" s="465"/>
      <c r="AF991" s="461"/>
      <c r="AG991" s="465"/>
      <c r="AH991" s="465"/>
      <c r="AI991" s="465"/>
      <c r="AJ991" s="465"/>
      <c r="AK991" s="465"/>
      <c r="AL991" s="463"/>
      <c r="AM991" s="465"/>
      <c r="AN991" s="465"/>
      <c r="AO991" s="463"/>
    </row>
    <row r="992" spans="1:41">
      <c r="A992" s="460"/>
      <c r="B992" s="461"/>
      <c r="C992" s="462"/>
      <c r="D992" s="463"/>
      <c r="E992" s="464"/>
      <c r="F992" s="464"/>
      <c r="G992" s="465"/>
      <c r="H992" s="465"/>
      <c r="I992" s="466"/>
      <c r="J992" s="466"/>
      <c r="K992" s="466"/>
      <c r="L992" s="467"/>
      <c r="M992" s="465"/>
      <c r="N992" s="461"/>
      <c r="O992" s="468"/>
      <c r="P992" s="465"/>
      <c r="Q992" s="465"/>
      <c r="R992" s="465"/>
      <c r="S992" s="428"/>
      <c r="T992" s="465"/>
      <c r="U992" s="465"/>
      <c r="V992" s="465"/>
      <c r="W992" s="465"/>
      <c r="X992" s="465"/>
      <c r="Y992" s="465"/>
      <c r="Z992" s="464"/>
      <c r="AA992" s="464"/>
      <c r="AB992" s="464"/>
      <c r="AC992" s="469"/>
      <c r="AD992" s="470"/>
      <c r="AE992" s="465"/>
      <c r="AF992" s="461"/>
      <c r="AG992" s="465"/>
      <c r="AH992" s="465"/>
      <c r="AI992" s="465"/>
      <c r="AJ992" s="465"/>
      <c r="AK992" s="465"/>
      <c r="AL992" s="463"/>
      <c r="AM992" s="465"/>
      <c r="AN992" s="465"/>
      <c r="AO992" s="463"/>
    </row>
    <row r="993" spans="1:41">
      <c r="A993" s="460"/>
      <c r="B993" s="461"/>
      <c r="C993" s="462"/>
      <c r="D993" s="463"/>
      <c r="E993" s="464"/>
      <c r="F993" s="464"/>
      <c r="G993" s="465"/>
      <c r="H993" s="465"/>
      <c r="I993" s="466"/>
      <c r="J993" s="466"/>
      <c r="K993" s="466"/>
      <c r="L993" s="467"/>
      <c r="M993" s="465"/>
      <c r="N993" s="461"/>
      <c r="O993" s="468"/>
      <c r="P993" s="465"/>
      <c r="Q993" s="465"/>
      <c r="R993" s="465"/>
      <c r="S993" s="428"/>
      <c r="T993" s="465"/>
      <c r="U993" s="465"/>
      <c r="V993" s="465"/>
      <c r="W993" s="465"/>
      <c r="X993" s="465"/>
      <c r="Y993" s="465"/>
      <c r="Z993" s="464"/>
      <c r="AA993" s="464"/>
      <c r="AB993" s="464"/>
      <c r="AC993" s="469"/>
      <c r="AD993" s="470"/>
      <c r="AE993" s="465"/>
      <c r="AF993" s="461"/>
      <c r="AG993" s="465"/>
      <c r="AH993" s="465"/>
      <c r="AI993" s="465"/>
      <c r="AJ993" s="465"/>
      <c r="AK993" s="465"/>
      <c r="AL993" s="463"/>
      <c r="AM993" s="465"/>
      <c r="AN993" s="465"/>
      <c r="AO993" s="463"/>
    </row>
    <row r="994" spans="1:41">
      <c r="A994" s="460"/>
      <c r="B994" s="461"/>
      <c r="C994" s="462"/>
      <c r="D994" s="463"/>
      <c r="E994" s="464"/>
      <c r="F994" s="464"/>
      <c r="G994" s="465"/>
      <c r="H994" s="465"/>
      <c r="I994" s="466"/>
      <c r="J994" s="466"/>
      <c r="K994" s="466"/>
      <c r="L994" s="467"/>
      <c r="M994" s="465"/>
      <c r="N994" s="461"/>
      <c r="O994" s="468"/>
      <c r="P994" s="465"/>
      <c r="Q994" s="465"/>
      <c r="R994" s="465"/>
      <c r="S994" s="428"/>
      <c r="T994" s="465"/>
      <c r="U994" s="465"/>
      <c r="V994" s="465"/>
      <c r="W994" s="465"/>
      <c r="X994" s="465"/>
      <c r="Y994" s="465"/>
      <c r="Z994" s="464"/>
      <c r="AA994" s="464"/>
      <c r="AB994" s="464"/>
      <c r="AC994" s="469"/>
      <c r="AD994" s="470"/>
      <c r="AE994" s="465"/>
      <c r="AF994" s="461"/>
      <c r="AG994" s="465"/>
      <c r="AH994" s="465"/>
      <c r="AI994" s="465"/>
      <c r="AJ994" s="465"/>
      <c r="AK994" s="465"/>
      <c r="AL994" s="463"/>
      <c r="AM994" s="465"/>
      <c r="AN994" s="465"/>
      <c r="AO994" s="463"/>
    </row>
    <row r="995" spans="1:41">
      <c r="A995" s="460"/>
      <c r="B995" s="461"/>
      <c r="C995" s="462"/>
      <c r="D995" s="463"/>
      <c r="E995" s="464"/>
      <c r="F995" s="464"/>
      <c r="G995" s="465"/>
      <c r="H995" s="465"/>
      <c r="I995" s="466"/>
      <c r="J995" s="466"/>
      <c r="K995" s="466"/>
      <c r="L995" s="467"/>
      <c r="M995" s="465"/>
      <c r="N995" s="461"/>
      <c r="O995" s="468"/>
      <c r="P995" s="465"/>
      <c r="Q995" s="465"/>
      <c r="R995" s="465"/>
      <c r="S995" s="428"/>
      <c r="T995" s="465"/>
      <c r="U995" s="465"/>
      <c r="V995" s="465"/>
      <c r="W995" s="465"/>
      <c r="X995" s="465"/>
      <c r="Y995" s="465"/>
      <c r="Z995" s="464"/>
      <c r="AA995" s="464"/>
      <c r="AB995" s="464"/>
      <c r="AC995" s="469"/>
      <c r="AD995" s="470"/>
      <c r="AE995" s="465"/>
      <c r="AF995" s="461"/>
      <c r="AG995" s="465"/>
      <c r="AH995" s="465"/>
      <c r="AI995" s="465"/>
      <c r="AJ995" s="465"/>
      <c r="AK995" s="465"/>
      <c r="AL995" s="463"/>
      <c r="AM995" s="465"/>
      <c r="AN995" s="465"/>
      <c r="AO995" s="463"/>
    </row>
    <row r="996" spans="1:41">
      <c r="A996" s="460"/>
      <c r="B996" s="461"/>
      <c r="C996" s="462"/>
      <c r="D996" s="463"/>
      <c r="E996" s="464"/>
      <c r="F996" s="464"/>
      <c r="G996" s="465"/>
      <c r="H996" s="465"/>
      <c r="I996" s="466"/>
      <c r="J996" s="466"/>
      <c r="K996" s="466"/>
      <c r="L996" s="467"/>
      <c r="M996" s="465"/>
      <c r="N996" s="461"/>
      <c r="O996" s="468"/>
      <c r="P996" s="465"/>
      <c r="Q996" s="465"/>
      <c r="R996" s="465"/>
      <c r="S996" s="428"/>
      <c r="T996" s="465"/>
      <c r="U996" s="465"/>
      <c r="V996" s="465"/>
      <c r="W996" s="465"/>
      <c r="X996" s="465"/>
      <c r="Y996" s="465"/>
      <c r="Z996" s="464"/>
      <c r="AA996" s="464"/>
      <c r="AB996" s="464"/>
      <c r="AC996" s="469"/>
      <c r="AD996" s="470"/>
      <c r="AE996" s="465"/>
      <c r="AF996" s="461"/>
      <c r="AG996" s="465"/>
      <c r="AH996" s="465"/>
      <c r="AI996" s="465"/>
      <c r="AJ996" s="465"/>
      <c r="AK996" s="465"/>
      <c r="AL996" s="463"/>
      <c r="AM996" s="465"/>
      <c r="AN996" s="465"/>
      <c r="AO996" s="463"/>
    </row>
    <row r="997" spans="1:41">
      <c r="A997" s="460"/>
      <c r="B997" s="461"/>
      <c r="C997" s="462"/>
      <c r="D997" s="463"/>
      <c r="E997" s="464"/>
      <c r="F997" s="464"/>
      <c r="G997" s="465"/>
      <c r="H997" s="465"/>
      <c r="I997" s="466"/>
      <c r="J997" s="466"/>
      <c r="K997" s="466"/>
      <c r="L997" s="467"/>
      <c r="M997" s="465"/>
      <c r="N997" s="461"/>
      <c r="O997" s="468"/>
      <c r="P997" s="465"/>
      <c r="Q997" s="465"/>
      <c r="R997" s="465"/>
      <c r="S997" s="428"/>
      <c r="T997" s="465"/>
      <c r="U997" s="465"/>
      <c r="V997" s="465"/>
      <c r="W997" s="465"/>
      <c r="X997" s="465"/>
      <c r="Y997" s="465"/>
      <c r="Z997" s="464"/>
      <c r="AA997" s="464"/>
      <c r="AB997" s="464"/>
      <c r="AC997" s="469"/>
      <c r="AD997" s="470"/>
      <c r="AE997" s="465"/>
      <c r="AF997" s="461"/>
      <c r="AG997" s="465"/>
      <c r="AH997" s="465"/>
      <c r="AI997" s="465"/>
      <c r="AJ997" s="465"/>
      <c r="AK997" s="465"/>
      <c r="AL997" s="463"/>
      <c r="AM997" s="465"/>
      <c r="AN997" s="465"/>
      <c r="AO997" s="463"/>
    </row>
    <row r="998" spans="1:41">
      <c r="A998" s="460"/>
      <c r="B998" s="461"/>
      <c r="C998" s="462"/>
      <c r="D998" s="463"/>
      <c r="E998" s="464"/>
      <c r="F998" s="464"/>
      <c r="G998" s="465"/>
      <c r="H998" s="465"/>
      <c r="I998" s="466"/>
      <c r="J998" s="466"/>
      <c r="K998" s="466"/>
      <c r="L998" s="467"/>
      <c r="M998" s="465"/>
      <c r="N998" s="461"/>
      <c r="O998" s="468"/>
      <c r="P998" s="465"/>
      <c r="Q998" s="465"/>
      <c r="R998" s="465"/>
      <c r="S998" s="428"/>
      <c r="T998" s="465"/>
      <c r="U998" s="465"/>
      <c r="V998" s="465"/>
      <c r="W998" s="465"/>
      <c r="X998" s="465"/>
      <c r="Y998" s="465"/>
      <c r="Z998" s="464"/>
      <c r="AA998" s="464"/>
      <c r="AB998" s="464"/>
      <c r="AC998" s="469"/>
      <c r="AD998" s="470"/>
      <c r="AE998" s="465"/>
      <c r="AF998" s="461"/>
      <c r="AG998" s="465"/>
      <c r="AH998" s="465"/>
      <c r="AI998" s="465"/>
      <c r="AJ998" s="465"/>
      <c r="AK998" s="465"/>
      <c r="AL998" s="463"/>
      <c r="AM998" s="465"/>
      <c r="AN998" s="465"/>
      <c r="AO998" s="463"/>
    </row>
    <row r="999" spans="1:41">
      <c r="A999" s="460"/>
      <c r="B999" s="461"/>
      <c r="C999" s="462"/>
      <c r="D999" s="463"/>
      <c r="E999" s="464"/>
      <c r="F999" s="464"/>
      <c r="G999" s="465"/>
      <c r="H999" s="465"/>
      <c r="I999" s="466"/>
      <c r="J999" s="466"/>
      <c r="K999" s="466"/>
      <c r="L999" s="467"/>
      <c r="M999" s="465"/>
      <c r="N999" s="461"/>
      <c r="O999" s="468"/>
      <c r="P999" s="465"/>
      <c r="Q999" s="465"/>
      <c r="R999" s="465"/>
      <c r="S999" s="428"/>
      <c r="T999" s="465"/>
      <c r="U999" s="465"/>
      <c r="V999" s="465"/>
      <c r="W999" s="465"/>
      <c r="X999" s="465"/>
      <c r="Y999" s="465"/>
      <c r="Z999" s="464"/>
      <c r="AA999" s="464"/>
      <c r="AB999" s="464"/>
      <c r="AC999" s="469"/>
      <c r="AD999" s="470"/>
      <c r="AE999" s="465"/>
      <c r="AF999" s="461"/>
      <c r="AG999" s="465"/>
      <c r="AH999" s="465"/>
      <c r="AI999" s="465"/>
      <c r="AJ999" s="465"/>
      <c r="AK999" s="465"/>
      <c r="AL999" s="463"/>
      <c r="AM999" s="465"/>
      <c r="AN999" s="465"/>
      <c r="AO999" s="463"/>
    </row>
    <row r="1000" spans="1:41">
      <c r="A1000" s="460"/>
      <c r="B1000" s="461"/>
      <c r="C1000" s="462"/>
      <c r="D1000" s="463"/>
      <c r="E1000" s="464"/>
      <c r="F1000" s="464"/>
      <c r="G1000" s="465"/>
      <c r="H1000" s="465"/>
      <c r="I1000" s="466"/>
      <c r="J1000" s="466"/>
      <c r="K1000" s="466"/>
      <c r="L1000" s="467"/>
      <c r="M1000" s="465"/>
      <c r="N1000" s="461"/>
      <c r="O1000" s="468"/>
      <c r="P1000" s="465"/>
      <c r="Q1000" s="465"/>
      <c r="R1000" s="465"/>
      <c r="S1000" s="428"/>
      <c r="T1000" s="465"/>
      <c r="U1000" s="465"/>
      <c r="V1000" s="465"/>
      <c r="W1000" s="465"/>
      <c r="X1000" s="465"/>
      <c r="Y1000" s="465"/>
      <c r="Z1000" s="464"/>
      <c r="AA1000" s="464"/>
      <c r="AB1000" s="464"/>
      <c r="AC1000" s="469"/>
      <c r="AD1000" s="470"/>
      <c r="AE1000" s="465"/>
      <c r="AF1000" s="461"/>
      <c r="AG1000" s="465"/>
      <c r="AH1000" s="465"/>
      <c r="AI1000" s="465"/>
      <c r="AJ1000" s="465"/>
      <c r="AK1000" s="465"/>
      <c r="AL1000" s="463"/>
      <c r="AM1000" s="465"/>
      <c r="AN1000" s="465"/>
      <c r="AO1000" s="463"/>
    </row>
    <row r="1001" spans="1:41">
      <c r="A1001" s="460"/>
      <c r="B1001" s="461"/>
      <c r="C1001" s="462"/>
      <c r="D1001" s="463"/>
      <c r="E1001" s="464"/>
      <c r="F1001" s="464"/>
      <c r="G1001" s="465"/>
      <c r="H1001" s="465"/>
      <c r="I1001" s="466"/>
      <c r="J1001" s="466"/>
      <c r="K1001" s="466"/>
      <c r="L1001" s="467"/>
      <c r="M1001" s="465"/>
      <c r="N1001" s="461"/>
      <c r="O1001" s="468"/>
      <c r="P1001" s="465"/>
      <c r="Q1001" s="465"/>
      <c r="R1001" s="465"/>
      <c r="S1001" s="428"/>
      <c r="T1001" s="465"/>
      <c r="U1001" s="465"/>
      <c r="V1001" s="465"/>
      <c r="W1001" s="465"/>
      <c r="X1001" s="465"/>
      <c r="Y1001" s="465"/>
      <c r="Z1001" s="464"/>
      <c r="AA1001" s="464"/>
      <c r="AB1001" s="464"/>
      <c r="AC1001" s="469"/>
      <c r="AD1001" s="470"/>
      <c r="AE1001" s="465"/>
      <c r="AF1001" s="461"/>
      <c r="AG1001" s="465"/>
      <c r="AH1001" s="465"/>
      <c r="AI1001" s="465"/>
      <c r="AJ1001" s="465"/>
      <c r="AK1001" s="465"/>
      <c r="AL1001" s="463"/>
      <c r="AM1001" s="465"/>
      <c r="AN1001" s="465"/>
      <c r="AO1001" s="463"/>
    </row>
    <row r="1002" spans="1:41">
      <c r="A1002" s="460"/>
      <c r="B1002" s="461"/>
      <c r="C1002" s="462"/>
      <c r="D1002" s="463"/>
      <c r="E1002" s="464"/>
      <c r="F1002" s="464"/>
      <c r="G1002" s="465"/>
      <c r="H1002" s="465"/>
      <c r="I1002" s="466"/>
      <c r="J1002" s="466"/>
      <c r="K1002" s="466"/>
      <c r="L1002" s="467"/>
      <c r="M1002" s="465"/>
      <c r="N1002" s="461"/>
      <c r="O1002" s="468"/>
      <c r="P1002" s="465"/>
      <c r="Q1002" s="465"/>
      <c r="R1002" s="465"/>
      <c r="S1002" s="428"/>
      <c r="T1002" s="465"/>
      <c r="U1002" s="465"/>
      <c r="V1002" s="465"/>
      <c r="W1002" s="465"/>
      <c r="X1002" s="465"/>
      <c r="Y1002" s="465"/>
      <c r="Z1002" s="464"/>
      <c r="AA1002" s="464"/>
      <c r="AB1002" s="464"/>
      <c r="AC1002" s="469"/>
      <c r="AD1002" s="470"/>
      <c r="AE1002" s="465"/>
      <c r="AF1002" s="461"/>
      <c r="AG1002" s="465"/>
      <c r="AH1002" s="465"/>
      <c r="AI1002" s="465"/>
      <c r="AJ1002" s="465"/>
      <c r="AK1002" s="465"/>
      <c r="AL1002" s="463"/>
      <c r="AM1002" s="465"/>
      <c r="AN1002" s="465"/>
      <c r="AO1002" s="463"/>
    </row>
    <row r="1003" spans="1:41">
      <c r="A1003" s="460"/>
      <c r="B1003" s="461"/>
      <c r="C1003" s="462"/>
      <c r="D1003" s="463"/>
      <c r="E1003" s="464"/>
      <c r="F1003" s="464"/>
      <c r="G1003" s="465"/>
      <c r="H1003" s="465"/>
      <c r="I1003" s="466"/>
      <c r="J1003" s="466"/>
      <c r="K1003" s="466"/>
      <c r="L1003" s="467"/>
      <c r="M1003" s="465"/>
      <c r="N1003" s="461"/>
      <c r="O1003" s="468"/>
      <c r="P1003" s="465"/>
      <c r="Q1003" s="465"/>
      <c r="R1003" s="465"/>
      <c r="S1003" s="428"/>
      <c r="T1003" s="465"/>
      <c r="U1003" s="465"/>
      <c r="V1003" s="465"/>
      <c r="W1003" s="465"/>
      <c r="X1003" s="465"/>
      <c r="Y1003" s="465"/>
      <c r="Z1003" s="464"/>
      <c r="AA1003" s="464"/>
      <c r="AB1003" s="464"/>
      <c r="AC1003" s="469"/>
      <c r="AD1003" s="470"/>
      <c r="AE1003" s="465"/>
      <c r="AF1003" s="461"/>
      <c r="AG1003" s="465"/>
      <c r="AH1003" s="465"/>
      <c r="AI1003" s="465"/>
      <c r="AJ1003" s="465"/>
      <c r="AK1003" s="465"/>
      <c r="AL1003" s="463"/>
      <c r="AM1003" s="465"/>
      <c r="AN1003" s="465"/>
      <c r="AO1003" s="463"/>
    </row>
    <row r="1004" spans="1:41">
      <c r="A1004" s="460"/>
      <c r="B1004" s="461"/>
      <c r="C1004" s="462"/>
      <c r="D1004" s="463"/>
      <c r="E1004" s="464"/>
      <c r="F1004" s="464"/>
      <c r="G1004" s="465"/>
      <c r="H1004" s="465"/>
      <c r="I1004" s="466"/>
      <c r="J1004" s="466"/>
      <c r="K1004" s="466"/>
      <c r="L1004" s="467"/>
      <c r="M1004" s="465"/>
      <c r="N1004" s="461"/>
      <c r="O1004" s="468"/>
      <c r="P1004" s="465"/>
      <c r="Q1004" s="465"/>
      <c r="R1004" s="465"/>
      <c r="S1004" s="428"/>
      <c r="T1004" s="465"/>
      <c r="U1004" s="465"/>
      <c r="V1004" s="465"/>
      <c r="W1004" s="465"/>
      <c r="X1004" s="465"/>
      <c r="Y1004" s="465"/>
      <c r="Z1004" s="464"/>
      <c r="AA1004" s="464"/>
      <c r="AB1004" s="464"/>
      <c r="AC1004" s="469"/>
      <c r="AD1004" s="470"/>
      <c r="AE1004" s="465"/>
      <c r="AF1004" s="461"/>
      <c r="AG1004" s="465"/>
      <c r="AH1004" s="465"/>
      <c r="AI1004" s="465"/>
      <c r="AJ1004" s="465"/>
      <c r="AK1004" s="465"/>
      <c r="AL1004" s="463"/>
      <c r="AM1004" s="465"/>
      <c r="AN1004" s="465"/>
      <c r="AO1004" s="463"/>
    </row>
    <row r="1005" spans="1:41">
      <c r="A1005" s="460"/>
      <c r="B1005" s="461"/>
      <c r="C1005" s="462"/>
      <c r="D1005" s="463"/>
      <c r="E1005" s="464"/>
      <c r="F1005" s="464"/>
      <c r="G1005" s="465"/>
      <c r="H1005" s="465"/>
      <c r="I1005" s="466"/>
      <c r="J1005" s="466"/>
      <c r="K1005" s="466"/>
      <c r="L1005" s="467"/>
      <c r="M1005" s="465"/>
      <c r="N1005" s="461"/>
      <c r="O1005" s="468"/>
      <c r="P1005" s="465"/>
      <c r="Q1005" s="465"/>
      <c r="R1005" s="465"/>
      <c r="S1005" s="428"/>
      <c r="T1005" s="465"/>
      <c r="U1005" s="465"/>
      <c r="V1005" s="465"/>
      <c r="W1005" s="465"/>
      <c r="X1005" s="465"/>
      <c r="Y1005" s="465"/>
      <c r="Z1005" s="464"/>
      <c r="AA1005" s="464"/>
      <c r="AB1005" s="464"/>
      <c r="AC1005" s="469"/>
      <c r="AD1005" s="470"/>
      <c r="AE1005" s="465"/>
      <c r="AF1005" s="461"/>
      <c r="AG1005" s="465"/>
      <c r="AH1005" s="465"/>
      <c r="AI1005" s="465"/>
      <c r="AJ1005" s="465"/>
      <c r="AK1005" s="465"/>
      <c r="AL1005" s="463"/>
      <c r="AM1005" s="465"/>
      <c r="AN1005" s="465"/>
      <c r="AO1005" s="463"/>
    </row>
    <row r="1006" spans="1:41">
      <c r="A1006" s="460"/>
      <c r="B1006" s="461"/>
      <c r="C1006" s="462"/>
      <c r="D1006" s="463"/>
      <c r="E1006" s="464"/>
      <c r="F1006" s="464"/>
      <c r="G1006" s="465"/>
      <c r="H1006" s="465"/>
      <c r="I1006" s="466"/>
      <c r="J1006" s="466"/>
      <c r="K1006" s="466"/>
      <c r="L1006" s="467"/>
      <c r="M1006" s="465"/>
      <c r="N1006" s="461"/>
      <c r="O1006" s="468"/>
      <c r="P1006" s="465"/>
      <c r="Q1006" s="465"/>
      <c r="R1006" s="465"/>
      <c r="S1006" s="428"/>
      <c r="T1006" s="465"/>
      <c r="U1006" s="465"/>
      <c r="V1006" s="465"/>
      <c r="W1006" s="465"/>
      <c r="X1006" s="465"/>
      <c r="Y1006" s="465"/>
      <c r="Z1006" s="464"/>
      <c r="AA1006" s="464"/>
      <c r="AB1006" s="464"/>
      <c r="AC1006" s="469"/>
      <c r="AD1006" s="470"/>
      <c r="AE1006" s="465"/>
      <c r="AF1006" s="461"/>
      <c r="AG1006" s="465"/>
      <c r="AH1006" s="465"/>
      <c r="AI1006" s="465"/>
      <c r="AJ1006" s="465"/>
      <c r="AK1006" s="465"/>
      <c r="AL1006" s="463"/>
      <c r="AM1006" s="465"/>
      <c r="AN1006" s="465"/>
      <c r="AO1006" s="463"/>
    </row>
    <row r="1007" spans="1:41">
      <c r="A1007" s="460"/>
      <c r="B1007" s="461"/>
      <c r="C1007" s="462"/>
      <c r="D1007" s="463"/>
      <c r="E1007" s="464"/>
      <c r="F1007" s="464"/>
      <c r="G1007" s="465"/>
      <c r="H1007" s="465"/>
      <c r="I1007" s="466"/>
      <c r="J1007" s="466"/>
      <c r="K1007" s="466"/>
      <c r="L1007" s="467"/>
      <c r="M1007" s="465"/>
      <c r="N1007" s="461"/>
      <c r="O1007" s="468"/>
      <c r="P1007" s="465"/>
      <c r="Q1007" s="465"/>
      <c r="R1007" s="465"/>
      <c r="S1007" s="428"/>
      <c r="T1007" s="465"/>
      <c r="U1007" s="465"/>
      <c r="V1007" s="465"/>
      <c r="W1007" s="465"/>
      <c r="X1007" s="465"/>
      <c r="Y1007" s="465"/>
      <c r="Z1007" s="464"/>
      <c r="AA1007" s="464"/>
      <c r="AB1007" s="464"/>
      <c r="AC1007" s="469"/>
      <c r="AD1007" s="470"/>
      <c r="AE1007" s="465"/>
      <c r="AF1007" s="461"/>
      <c r="AG1007" s="465"/>
      <c r="AH1007" s="465"/>
      <c r="AI1007" s="465"/>
      <c r="AJ1007" s="465"/>
      <c r="AK1007" s="465"/>
      <c r="AL1007" s="463"/>
      <c r="AM1007" s="465"/>
      <c r="AN1007" s="465"/>
      <c r="AO1007" s="463"/>
    </row>
    <row r="1008" spans="1:41">
      <c r="A1008" s="460"/>
      <c r="B1008" s="461"/>
      <c r="C1008" s="462"/>
      <c r="D1008" s="463"/>
      <c r="E1008" s="464"/>
      <c r="F1008" s="464"/>
      <c r="G1008" s="465"/>
      <c r="H1008" s="465"/>
      <c r="I1008" s="466"/>
      <c r="J1008" s="466"/>
      <c r="K1008" s="466"/>
      <c r="L1008" s="467"/>
      <c r="M1008" s="465"/>
      <c r="N1008" s="461"/>
      <c r="O1008" s="468"/>
      <c r="P1008" s="465"/>
      <c r="Q1008" s="465"/>
      <c r="R1008" s="465"/>
      <c r="S1008" s="428"/>
      <c r="T1008" s="465"/>
      <c r="U1008" s="465"/>
      <c r="V1008" s="465"/>
      <c r="W1008" s="465"/>
      <c r="X1008" s="465"/>
      <c r="Y1008" s="465"/>
      <c r="Z1008" s="464"/>
      <c r="AA1008" s="464"/>
      <c r="AB1008" s="464"/>
      <c r="AC1008" s="469"/>
      <c r="AD1008" s="470"/>
      <c r="AE1008" s="465"/>
      <c r="AF1008" s="461"/>
      <c r="AG1008" s="465"/>
      <c r="AH1008" s="465"/>
      <c r="AI1008" s="465"/>
      <c r="AJ1008" s="465"/>
      <c r="AK1008" s="465"/>
      <c r="AL1008" s="463"/>
      <c r="AM1008" s="465"/>
      <c r="AN1008" s="465"/>
      <c r="AO1008" s="463"/>
    </row>
    <row r="1009" spans="1:41">
      <c r="A1009" s="460"/>
      <c r="B1009" s="461"/>
      <c r="C1009" s="462"/>
      <c r="D1009" s="463"/>
      <c r="E1009" s="464"/>
      <c r="F1009" s="464"/>
      <c r="G1009" s="465"/>
      <c r="H1009" s="465"/>
      <c r="I1009" s="466"/>
      <c r="J1009" s="466"/>
      <c r="K1009" s="466"/>
      <c r="L1009" s="467"/>
      <c r="M1009" s="465"/>
      <c r="N1009" s="461"/>
      <c r="O1009" s="468"/>
      <c r="P1009" s="465"/>
      <c r="Q1009" s="465"/>
      <c r="R1009" s="465"/>
      <c r="S1009" s="428"/>
      <c r="T1009" s="465"/>
      <c r="U1009" s="465"/>
      <c r="V1009" s="465"/>
      <c r="W1009" s="465"/>
      <c r="X1009" s="465"/>
      <c r="Y1009" s="465"/>
      <c r="Z1009" s="464"/>
      <c r="AA1009" s="464"/>
      <c r="AB1009" s="464"/>
      <c r="AC1009" s="469"/>
      <c r="AD1009" s="470"/>
      <c r="AE1009" s="465"/>
      <c r="AF1009" s="461"/>
      <c r="AG1009" s="465"/>
      <c r="AH1009" s="465"/>
      <c r="AI1009" s="465"/>
      <c r="AJ1009" s="465"/>
      <c r="AK1009" s="465"/>
      <c r="AL1009" s="463"/>
      <c r="AM1009" s="465"/>
      <c r="AN1009" s="465"/>
      <c r="AO1009" s="463"/>
    </row>
    <row r="1010" spans="1:41">
      <c r="A1010" s="460"/>
      <c r="B1010" s="461"/>
      <c r="C1010" s="462"/>
      <c r="D1010" s="463"/>
      <c r="E1010" s="464"/>
      <c r="F1010" s="464"/>
      <c r="G1010" s="465"/>
      <c r="H1010" s="465"/>
      <c r="I1010" s="466"/>
      <c r="J1010" s="466"/>
      <c r="K1010" s="466"/>
      <c r="L1010" s="467"/>
      <c r="M1010" s="465"/>
      <c r="N1010" s="461"/>
      <c r="O1010" s="468"/>
      <c r="P1010" s="465"/>
      <c r="Q1010" s="465"/>
      <c r="R1010" s="465"/>
      <c r="S1010" s="428"/>
      <c r="T1010" s="465"/>
      <c r="U1010" s="465"/>
      <c r="V1010" s="465"/>
      <c r="W1010" s="465"/>
      <c r="X1010" s="465"/>
      <c r="Y1010" s="465"/>
      <c r="Z1010" s="464"/>
      <c r="AA1010" s="464"/>
      <c r="AB1010" s="464"/>
      <c r="AC1010" s="469"/>
      <c r="AD1010" s="470"/>
      <c r="AE1010" s="465"/>
      <c r="AF1010" s="461"/>
      <c r="AG1010" s="465"/>
      <c r="AH1010" s="465"/>
      <c r="AI1010" s="465"/>
      <c r="AJ1010" s="465"/>
      <c r="AK1010" s="465"/>
      <c r="AL1010" s="463"/>
      <c r="AM1010" s="465"/>
      <c r="AN1010" s="465"/>
      <c r="AO1010" s="463"/>
    </row>
    <row r="1011" spans="1:41">
      <c r="A1011" s="460"/>
      <c r="B1011" s="461"/>
      <c r="C1011" s="462"/>
      <c r="D1011" s="463"/>
      <c r="E1011" s="464"/>
      <c r="F1011" s="464"/>
      <c r="G1011" s="465"/>
      <c r="H1011" s="465"/>
      <c r="I1011" s="466"/>
      <c r="J1011" s="466"/>
      <c r="K1011" s="466"/>
      <c r="L1011" s="467"/>
      <c r="M1011" s="465"/>
      <c r="N1011" s="461"/>
      <c r="O1011" s="468"/>
      <c r="P1011" s="465"/>
      <c r="Q1011" s="465"/>
      <c r="R1011" s="465"/>
      <c r="S1011" s="428"/>
      <c r="T1011" s="465"/>
      <c r="U1011" s="465"/>
      <c r="V1011" s="465"/>
      <c r="W1011" s="465"/>
      <c r="X1011" s="465"/>
      <c r="Y1011" s="465"/>
      <c r="Z1011" s="464"/>
      <c r="AA1011" s="464"/>
      <c r="AB1011" s="464"/>
      <c r="AC1011" s="469"/>
      <c r="AD1011" s="470"/>
      <c r="AE1011" s="465"/>
      <c r="AF1011" s="461"/>
      <c r="AG1011" s="465"/>
      <c r="AH1011" s="465"/>
      <c r="AI1011" s="465"/>
      <c r="AJ1011" s="465"/>
      <c r="AK1011" s="465"/>
      <c r="AL1011" s="463"/>
      <c r="AM1011" s="465"/>
      <c r="AN1011" s="465"/>
      <c r="AO1011" s="463"/>
    </row>
    <row r="1012" spans="1:41">
      <c r="A1012" s="460"/>
      <c r="B1012" s="461"/>
      <c r="C1012" s="462"/>
      <c r="D1012" s="463"/>
      <c r="E1012" s="464"/>
      <c r="F1012" s="464"/>
      <c r="G1012" s="465"/>
      <c r="H1012" s="465"/>
      <c r="I1012" s="466"/>
      <c r="J1012" s="466"/>
      <c r="K1012" s="466"/>
      <c r="L1012" s="467"/>
      <c r="M1012" s="465"/>
      <c r="N1012" s="461"/>
      <c r="O1012" s="468"/>
      <c r="P1012" s="465"/>
      <c r="Q1012" s="465"/>
      <c r="R1012" s="465"/>
      <c r="S1012" s="428"/>
      <c r="T1012" s="465"/>
      <c r="U1012" s="465"/>
      <c r="V1012" s="465"/>
      <c r="W1012" s="465"/>
      <c r="X1012" s="465"/>
      <c r="Y1012" s="465"/>
      <c r="Z1012" s="464"/>
      <c r="AA1012" s="464"/>
      <c r="AB1012" s="464"/>
      <c r="AC1012" s="469"/>
      <c r="AD1012" s="470"/>
      <c r="AE1012" s="465"/>
      <c r="AF1012" s="461"/>
      <c r="AG1012" s="465"/>
      <c r="AH1012" s="465"/>
      <c r="AI1012" s="465"/>
      <c r="AJ1012" s="465"/>
      <c r="AK1012" s="465"/>
      <c r="AL1012" s="463"/>
      <c r="AM1012" s="465"/>
      <c r="AN1012" s="465"/>
      <c r="AO1012" s="463"/>
    </row>
    <row r="1013" spans="1:41">
      <c r="A1013" s="460"/>
      <c r="B1013" s="461"/>
      <c r="C1013" s="462"/>
      <c r="D1013" s="463"/>
      <c r="E1013" s="464"/>
      <c r="F1013" s="464"/>
      <c r="G1013" s="465"/>
      <c r="H1013" s="465"/>
      <c r="I1013" s="466"/>
      <c r="J1013" s="466"/>
      <c r="K1013" s="466"/>
      <c r="L1013" s="467"/>
      <c r="M1013" s="465"/>
      <c r="N1013" s="461"/>
      <c r="O1013" s="468"/>
      <c r="P1013" s="465"/>
      <c r="Q1013" s="465"/>
      <c r="R1013" s="465"/>
      <c r="S1013" s="428"/>
      <c r="T1013" s="465"/>
      <c r="U1013" s="465"/>
      <c r="V1013" s="465"/>
      <c r="W1013" s="465"/>
      <c r="X1013" s="465"/>
      <c r="Y1013" s="465"/>
      <c r="Z1013" s="464"/>
      <c r="AA1013" s="464"/>
      <c r="AB1013" s="464"/>
      <c r="AC1013" s="469"/>
      <c r="AD1013" s="470"/>
      <c r="AE1013" s="465"/>
      <c r="AF1013" s="461"/>
      <c r="AG1013" s="465"/>
      <c r="AH1013" s="465"/>
      <c r="AI1013" s="465"/>
      <c r="AJ1013" s="465"/>
      <c r="AK1013" s="465"/>
      <c r="AL1013" s="463"/>
      <c r="AM1013" s="465"/>
      <c r="AN1013" s="465"/>
      <c r="AO1013" s="463"/>
    </row>
    <row r="1014" spans="1:41">
      <c r="A1014" s="460"/>
      <c r="B1014" s="461"/>
      <c r="C1014" s="462"/>
      <c r="D1014" s="463"/>
      <c r="E1014" s="464"/>
      <c r="F1014" s="464"/>
      <c r="G1014" s="465"/>
      <c r="H1014" s="465"/>
      <c r="I1014" s="466"/>
      <c r="J1014" s="466"/>
      <c r="K1014" s="466"/>
      <c r="L1014" s="467"/>
      <c r="M1014" s="465"/>
      <c r="N1014" s="461"/>
      <c r="O1014" s="468"/>
      <c r="P1014" s="465"/>
      <c r="Q1014" s="465"/>
      <c r="R1014" s="465"/>
      <c r="S1014" s="428"/>
      <c r="T1014" s="465"/>
      <c r="U1014" s="465"/>
      <c r="V1014" s="465"/>
      <c r="W1014" s="465"/>
      <c r="X1014" s="465"/>
      <c r="Y1014" s="465"/>
      <c r="Z1014" s="464"/>
      <c r="AA1014" s="464"/>
      <c r="AB1014" s="464"/>
      <c r="AC1014" s="469"/>
      <c r="AD1014" s="470"/>
      <c r="AE1014" s="465"/>
      <c r="AF1014" s="461"/>
      <c r="AG1014" s="465"/>
      <c r="AH1014" s="465"/>
      <c r="AI1014" s="465"/>
      <c r="AJ1014" s="465"/>
      <c r="AK1014" s="465"/>
      <c r="AL1014" s="463"/>
      <c r="AM1014" s="465"/>
      <c r="AN1014" s="465"/>
      <c r="AO1014" s="463"/>
    </row>
    <row r="1015" spans="1:41">
      <c r="A1015" s="460"/>
      <c r="B1015" s="461"/>
      <c r="C1015" s="462"/>
      <c r="D1015" s="463"/>
      <c r="E1015" s="464"/>
      <c r="F1015" s="464"/>
      <c r="G1015" s="465"/>
      <c r="H1015" s="465"/>
      <c r="I1015" s="466"/>
      <c r="J1015" s="466"/>
      <c r="K1015" s="466"/>
      <c r="L1015" s="467"/>
      <c r="M1015" s="465"/>
      <c r="N1015" s="461"/>
      <c r="O1015" s="468"/>
      <c r="P1015" s="465"/>
      <c r="Q1015" s="465"/>
      <c r="R1015" s="465"/>
      <c r="S1015" s="428"/>
      <c r="T1015" s="465"/>
      <c r="U1015" s="465"/>
      <c r="V1015" s="465"/>
      <c r="W1015" s="465"/>
      <c r="X1015" s="465"/>
      <c r="Y1015" s="465"/>
      <c r="Z1015" s="464"/>
      <c r="AA1015" s="464"/>
      <c r="AB1015" s="464"/>
      <c r="AC1015" s="469"/>
      <c r="AD1015" s="470"/>
      <c r="AE1015" s="465"/>
      <c r="AF1015" s="461"/>
      <c r="AG1015" s="465"/>
      <c r="AH1015" s="465"/>
      <c r="AI1015" s="465"/>
      <c r="AJ1015" s="465"/>
      <c r="AK1015" s="465"/>
      <c r="AL1015" s="463"/>
      <c r="AM1015" s="465"/>
      <c r="AN1015" s="465"/>
      <c r="AO1015" s="463"/>
    </row>
    <row r="1016" spans="1:41">
      <c r="A1016" s="460"/>
      <c r="B1016" s="461"/>
      <c r="C1016" s="462"/>
      <c r="D1016" s="463"/>
      <c r="E1016" s="464"/>
      <c r="F1016" s="464"/>
      <c r="G1016" s="465"/>
      <c r="H1016" s="465"/>
      <c r="I1016" s="466"/>
      <c r="J1016" s="466"/>
      <c r="K1016" s="466"/>
      <c r="L1016" s="467"/>
      <c r="M1016" s="465"/>
      <c r="N1016" s="461"/>
      <c r="O1016" s="468"/>
      <c r="P1016" s="465"/>
      <c r="Q1016" s="465"/>
      <c r="R1016" s="465"/>
      <c r="S1016" s="428"/>
      <c r="T1016" s="465"/>
      <c r="U1016" s="465"/>
      <c r="V1016" s="465"/>
      <c r="W1016" s="465"/>
      <c r="X1016" s="465"/>
      <c r="Y1016" s="465"/>
      <c r="Z1016" s="464"/>
      <c r="AA1016" s="464"/>
      <c r="AB1016" s="464"/>
      <c r="AC1016" s="469"/>
      <c r="AD1016" s="470"/>
      <c r="AE1016" s="465"/>
      <c r="AF1016" s="461"/>
      <c r="AG1016" s="465"/>
      <c r="AH1016" s="465"/>
      <c r="AI1016" s="465"/>
      <c r="AJ1016" s="465"/>
      <c r="AK1016" s="465"/>
      <c r="AL1016" s="463"/>
      <c r="AM1016" s="465"/>
      <c r="AN1016" s="465"/>
      <c r="AO1016" s="463"/>
    </row>
    <row r="1017" spans="1:41">
      <c r="A1017" s="460"/>
      <c r="B1017" s="461"/>
      <c r="C1017" s="462"/>
      <c r="D1017" s="463"/>
      <c r="E1017" s="464"/>
      <c r="F1017" s="464"/>
      <c r="G1017" s="465"/>
      <c r="H1017" s="465"/>
      <c r="I1017" s="466"/>
      <c r="J1017" s="466"/>
      <c r="K1017" s="466"/>
      <c r="L1017" s="467"/>
      <c r="M1017" s="465"/>
      <c r="N1017" s="461"/>
      <c r="O1017" s="468"/>
      <c r="P1017" s="465"/>
      <c r="Q1017" s="465"/>
      <c r="R1017" s="465"/>
      <c r="S1017" s="428"/>
      <c r="T1017" s="465"/>
      <c r="U1017" s="465"/>
      <c r="V1017" s="465"/>
      <c r="W1017" s="465"/>
      <c r="X1017" s="465"/>
      <c r="Y1017" s="465"/>
      <c r="Z1017" s="464"/>
      <c r="AA1017" s="464"/>
      <c r="AB1017" s="464"/>
      <c r="AC1017" s="469"/>
      <c r="AD1017" s="470"/>
      <c r="AE1017" s="465"/>
      <c r="AF1017" s="461"/>
      <c r="AG1017" s="465"/>
      <c r="AH1017" s="465"/>
      <c r="AI1017" s="465"/>
      <c r="AJ1017" s="465"/>
      <c r="AK1017" s="465"/>
      <c r="AL1017" s="463"/>
      <c r="AM1017" s="465"/>
      <c r="AN1017" s="465"/>
      <c r="AO1017" s="463"/>
    </row>
    <row r="1018" spans="1:41">
      <c r="A1018" s="460"/>
      <c r="B1018" s="461"/>
      <c r="C1018" s="462"/>
      <c r="D1018" s="463"/>
      <c r="E1018" s="464"/>
      <c r="F1018" s="464"/>
      <c r="G1018" s="465"/>
      <c r="H1018" s="465"/>
      <c r="I1018" s="466"/>
      <c r="J1018" s="466"/>
      <c r="K1018" s="466"/>
      <c r="L1018" s="467"/>
      <c r="M1018" s="465"/>
      <c r="N1018" s="461"/>
      <c r="O1018" s="468"/>
      <c r="P1018" s="465"/>
      <c r="Q1018" s="465"/>
      <c r="R1018" s="465"/>
      <c r="S1018" s="428"/>
      <c r="T1018" s="465"/>
      <c r="U1018" s="465"/>
      <c r="V1018" s="465"/>
      <c r="W1018" s="465"/>
      <c r="X1018" s="465"/>
      <c r="Y1018" s="465"/>
      <c r="Z1018" s="464"/>
      <c r="AA1018" s="464"/>
      <c r="AB1018" s="464"/>
      <c r="AC1018" s="469"/>
      <c r="AD1018" s="470"/>
      <c r="AE1018" s="465"/>
      <c r="AF1018" s="461"/>
      <c r="AG1018" s="465"/>
      <c r="AH1018" s="465"/>
      <c r="AI1018" s="465"/>
      <c r="AJ1018" s="465"/>
      <c r="AK1018" s="465"/>
      <c r="AL1018" s="463"/>
      <c r="AM1018" s="465"/>
      <c r="AN1018" s="465"/>
      <c r="AO1018" s="463"/>
    </row>
    <row r="1019" spans="1:41">
      <c r="A1019" s="460"/>
      <c r="B1019" s="461"/>
      <c r="C1019" s="462"/>
      <c r="D1019" s="463"/>
      <c r="E1019" s="464"/>
      <c r="F1019" s="464"/>
      <c r="G1019" s="465"/>
      <c r="H1019" s="465"/>
      <c r="I1019" s="466"/>
      <c r="J1019" s="466"/>
      <c r="K1019" s="466"/>
      <c r="L1019" s="467"/>
      <c r="M1019" s="465"/>
      <c r="N1019" s="461"/>
      <c r="O1019" s="468"/>
      <c r="P1019" s="465"/>
      <c r="Q1019" s="465"/>
      <c r="R1019" s="465"/>
      <c r="S1019" s="428"/>
      <c r="T1019" s="465"/>
      <c r="U1019" s="465"/>
      <c r="V1019" s="465"/>
      <c r="W1019" s="465"/>
      <c r="X1019" s="465"/>
      <c r="Y1019" s="465"/>
      <c r="Z1019" s="464"/>
      <c r="AA1019" s="464"/>
      <c r="AB1019" s="464"/>
      <c r="AC1019" s="469"/>
      <c r="AD1019" s="470"/>
      <c r="AE1019" s="465"/>
      <c r="AF1019" s="461"/>
      <c r="AG1019" s="465"/>
      <c r="AH1019" s="465"/>
      <c r="AI1019" s="465"/>
      <c r="AJ1019" s="465"/>
      <c r="AK1019" s="465"/>
      <c r="AL1019" s="463"/>
      <c r="AM1019" s="465"/>
      <c r="AN1019" s="465"/>
      <c r="AO1019" s="463"/>
    </row>
    <row r="1020" spans="1:41">
      <c r="A1020" s="460"/>
      <c r="B1020" s="461"/>
      <c r="C1020" s="462"/>
      <c r="D1020" s="463"/>
      <c r="E1020" s="464"/>
      <c r="F1020" s="464"/>
      <c r="G1020" s="465"/>
      <c r="H1020" s="465"/>
      <c r="I1020" s="466"/>
      <c r="J1020" s="466"/>
      <c r="K1020" s="466"/>
      <c r="L1020" s="467"/>
      <c r="M1020" s="465"/>
      <c r="N1020" s="461"/>
      <c r="O1020" s="468"/>
      <c r="P1020" s="465"/>
      <c r="Q1020" s="465"/>
      <c r="R1020" s="465"/>
      <c r="S1020" s="428"/>
      <c r="T1020" s="465"/>
      <c r="U1020" s="465"/>
      <c r="V1020" s="465"/>
      <c r="W1020" s="465"/>
      <c r="X1020" s="465"/>
      <c r="Y1020" s="465"/>
      <c r="Z1020" s="464"/>
      <c r="AA1020" s="464"/>
      <c r="AB1020" s="464"/>
      <c r="AC1020" s="469"/>
      <c r="AD1020" s="470"/>
      <c r="AE1020" s="465"/>
      <c r="AF1020" s="461"/>
      <c r="AG1020" s="465"/>
      <c r="AH1020" s="465"/>
      <c r="AI1020" s="465"/>
      <c r="AJ1020" s="465"/>
      <c r="AK1020" s="465"/>
      <c r="AL1020" s="463"/>
      <c r="AM1020" s="465"/>
      <c r="AN1020" s="465"/>
      <c r="AO1020" s="463"/>
    </row>
    <row r="1021" spans="1:41">
      <c r="A1021" s="460"/>
      <c r="B1021" s="461"/>
      <c r="C1021" s="462"/>
      <c r="D1021" s="463"/>
      <c r="E1021" s="464"/>
      <c r="F1021" s="464"/>
      <c r="G1021" s="465"/>
      <c r="H1021" s="465"/>
      <c r="I1021" s="466"/>
      <c r="J1021" s="466"/>
      <c r="K1021" s="466"/>
      <c r="L1021" s="467"/>
      <c r="M1021" s="465"/>
      <c r="N1021" s="461"/>
      <c r="O1021" s="468"/>
      <c r="P1021" s="465"/>
      <c r="Q1021" s="465"/>
      <c r="R1021" s="465"/>
      <c r="S1021" s="428"/>
      <c r="T1021" s="465"/>
      <c r="U1021" s="465"/>
      <c r="V1021" s="465"/>
      <c r="W1021" s="465"/>
      <c r="X1021" s="465"/>
      <c r="Y1021" s="465"/>
      <c r="Z1021" s="464"/>
      <c r="AA1021" s="464"/>
      <c r="AB1021" s="464"/>
      <c r="AC1021" s="469"/>
      <c r="AD1021" s="470"/>
      <c r="AE1021" s="465"/>
      <c r="AF1021" s="461"/>
      <c r="AG1021" s="465"/>
      <c r="AH1021" s="465"/>
      <c r="AI1021" s="465"/>
      <c r="AJ1021" s="465"/>
      <c r="AK1021" s="465"/>
      <c r="AL1021" s="463"/>
      <c r="AM1021" s="465"/>
      <c r="AN1021" s="465"/>
      <c r="AO1021" s="463"/>
    </row>
    <row r="1022" spans="1:41">
      <c r="A1022" s="460"/>
      <c r="B1022" s="461"/>
      <c r="C1022" s="462"/>
      <c r="D1022" s="463"/>
      <c r="E1022" s="464"/>
      <c r="F1022" s="464"/>
      <c r="G1022" s="465"/>
      <c r="H1022" s="465"/>
      <c r="I1022" s="466"/>
      <c r="J1022" s="466"/>
      <c r="K1022" s="466"/>
      <c r="L1022" s="467"/>
      <c r="M1022" s="465"/>
      <c r="N1022" s="461"/>
      <c r="O1022" s="468"/>
      <c r="P1022" s="465"/>
      <c r="Q1022" s="465"/>
      <c r="R1022" s="465"/>
      <c r="S1022" s="428"/>
      <c r="T1022" s="465"/>
      <c r="U1022" s="465"/>
      <c r="V1022" s="465"/>
      <c r="W1022" s="465"/>
      <c r="X1022" s="465"/>
      <c r="Y1022" s="465"/>
      <c r="Z1022" s="464"/>
      <c r="AA1022" s="464"/>
      <c r="AB1022" s="464"/>
      <c r="AC1022" s="469"/>
      <c r="AD1022" s="470"/>
      <c r="AE1022" s="465"/>
      <c r="AF1022" s="461"/>
      <c r="AG1022" s="465"/>
      <c r="AH1022" s="465"/>
      <c r="AI1022" s="465"/>
      <c r="AJ1022" s="465"/>
      <c r="AK1022" s="465"/>
      <c r="AL1022" s="463"/>
      <c r="AM1022" s="465"/>
      <c r="AN1022" s="465"/>
      <c r="AO1022" s="463"/>
    </row>
    <row r="1023" spans="1:41">
      <c r="A1023" s="460"/>
      <c r="B1023" s="461"/>
      <c r="C1023" s="462"/>
      <c r="D1023" s="463"/>
      <c r="E1023" s="464"/>
      <c r="F1023" s="464"/>
      <c r="G1023" s="465"/>
      <c r="H1023" s="465"/>
      <c r="I1023" s="466"/>
      <c r="J1023" s="466"/>
      <c r="K1023" s="466"/>
      <c r="L1023" s="467"/>
      <c r="M1023" s="465"/>
      <c r="N1023" s="461"/>
      <c r="O1023" s="468"/>
      <c r="P1023" s="465"/>
      <c r="Q1023" s="465"/>
      <c r="R1023" s="465"/>
      <c r="S1023" s="428"/>
      <c r="T1023" s="465"/>
      <c r="U1023" s="465"/>
      <c r="V1023" s="465"/>
      <c r="W1023" s="465"/>
      <c r="X1023" s="465"/>
      <c r="Y1023" s="465"/>
      <c r="Z1023" s="464"/>
      <c r="AA1023" s="464"/>
      <c r="AB1023" s="464"/>
      <c r="AC1023" s="469"/>
      <c r="AD1023" s="470"/>
      <c r="AE1023" s="465"/>
      <c r="AF1023" s="461"/>
      <c r="AG1023" s="465"/>
      <c r="AH1023" s="465"/>
      <c r="AI1023" s="465"/>
      <c r="AJ1023" s="465"/>
      <c r="AK1023" s="465"/>
      <c r="AL1023" s="463"/>
      <c r="AM1023" s="465"/>
      <c r="AN1023" s="465"/>
      <c r="AO1023" s="463"/>
    </row>
    <row r="1024" spans="1:41">
      <c r="A1024" s="460"/>
      <c r="B1024" s="461"/>
      <c r="C1024" s="462"/>
      <c r="D1024" s="463"/>
      <c r="E1024" s="464"/>
      <c r="F1024" s="464"/>
      <c r="G1024" s="465"/>
      <c r="H1024" s="465"/>
      <c r="I1024" s="466"/>
      <c r="J1024" s="466"/>
      <c r="K1024" s="466"/>
      <c r="L1024" s="467"/>
      <c r="M1024" s="465"/>
      <c r="N1024" s="461"/>
      <c r="O1024" s="468"/>
      <c r="P1024" s="465"/>
      <c r="Q1024" s="465"/>
      <c r="R1024" s="465"/>
      <c r="S1024" s="428"/>
      <c r="T1024" s="465"/>
      <c r="U1024" s="465"/>
      <c r="V1024" s="465"/>
      <c r="W1024" s="465"/>
      <c r="X1024" s="465"/>
      <c r="Y1024" s="465"/>
      <c r="Z1024" s="464"/>
      <c r="AA1024" s="464"/>
      <c r="AB1024" s="464"/>
      <c r="AC1024" s="469"/>
      <c r="AD1024" s="470"/>
      <c r="AE1024" s="465"/>
      <c r="AF1024" s="461"/>
      <c r="AG1024" s="465"/>
      <c r="AH1024" s="465"/>
      <c r="AI1024" s="465"/>
      <c r="AJ1024" s="465"/>
      <c r="AK1024" s="465"/>
      <c r="AL1024" s="463"/>
      <c r="AM1024" s="465"/>
      <c r="AN1024" s="465"/>
      <c r="AO1024" s="463"/>
    </row>
    <row r="1025" spans="1:41">
      <c r="A1025" s="460"/>
      <c r="B1025" s="461"/>
      <c r="C1025" s="462"/>
      <c r="D1025" s="463"/>
      <c r="E1025" s="464"/>
      <c r="F1025" s="464"/>
      <c r="G1025" s="465"/>
      <c r="H1025" s="465"/>
      <c r="I1025" s="466"/>
      <c r="J1025" s="466"/>
      <c r="K1025" s="466"/>
      <c r="L1025" s="467"/>
      <c r="M1025" s="465"/>
      <c r="N1025" s="461"/>
      <c r="O1025" s="468"/>
      <c r="P1025" s="465"/>
      <c r="Q1025" s="465"/>
      <c r="R1025" s="465"/>
      <c r="S1025" s="428"/>
      <c r="T1025" s="465"/>
      <c r="U1025" s="465"/>
      <c r="V1025" s="465"/>
      <c r="W1025" s="465"/>
      <c r="X1025" s="465"/>
      <c r="Y1025" s="465"/>
      <c r="Z1025" s="464"/>
      <c r="AA1025" s="464"/>
      <c r="AB1025" s="464"/>
      <c r="AC1025" s="469"/>
      <c r="AD1025" s="470"/>
      <c r="AE1025" s="465"/>
      <c r="AF1025" s="461"/>
      <c r="AG1025" s="465"/>
      <c r="AH1025" s="465"/>
      <c r="AI1025" s="465"/>
      <c r="AJ1025" s="465"/>
      <c r="AK1025" s="465"/>
      <c r="AL1025" s="463"/>
      <c r="AM1025" s="465"/>
      <c r="AN1025" s="465"/>
      <c r="AO1025" s="463"/>
    </row>
    <row r="1026" spans="1:41">
      <c r="A1026" s="460"/>
      <c r="B1026" s="461"/>
      <c r="C1026" s="462"/>
      <c r="D1026" s="463"/>
      <c r="E1026" s="464"/>
      <c r="F1026" s="464"/>
      <c r="G1026" s="465"/>
      <c r="H1026" s="465"/>
      <c r="I1026" s="466"/>
      <c r="J1026" s="466"/>
      <c r="K1026" s="466"/>
      <c r="L1026" s="467"/>
      <c r="M1026" s="465"/>
      <c r="N1026" s="461"/>
      <c r="O1026" s="468"/>
      <c r="P1026" s="465"/>
      <c r="Q1026" s="465"/>
      <c r="R1026" s="465"/>
      <c r="S1026" s="428"/>
      <c r="T1026" s="465"/>
      <c r="U1026" s="465"/>
      <c r="V1026" s="465"/>
      <c r="W1026" s="465"/>
      <c r="X1026" s="465"/>
      <c r="Y1026" s="465"/>
      <c r="Z1026" s="464"/>
      <c r="AA1026" s="464"/>
      <c r="AB1026" s="464"/>
      <c r="AC1026" s="469"/>
      <c r="AD1026" s="470"/>
      <c r="AE1026" s="465"/>
      <c r="AF1026" s="461"/>
      <c r="AG1026" s="465"/>
      <c r="AH1026" s="465"/>
      <c r="AI1026" s="465"/>
      <c r="AJ1026" s="465"/>
      <c r="AK1026" s="465"/>
      <c r="AL1026" s="463"/>
      <c r="AM1026" s="465"/>
      <c r="AN1026" s="465"/>
      <c r="AO1026" s="463"/>
    </row>
    <row r="1027" spans="1:41">
      <c r="A1027" s="460"/>
      <c r="B1027" s="461"/>
      <c r="C1027" s="462"/>
      <c r="D1027" s="463"/>
      <c r="E1027" s="464"/>
      <c r="F1027" s="464"/>
      <c r="G1027" s="465"/>
      <c r="H1027" s="465"/>
      <c r="I1027" s="466"/>
      <c r="J1027" s="466"/>
      <c r="K1027" s="466"/>
      <c r="L1027" s="467"/>
      <c r="M1027" s="465"/>
      <c r="N1027" s="461"/>
      <c r="O1027" s="468"/>
      <c r="P1027" s="465"/>
      <c r="Q1027" s="465"/>
      <c r="R1027" s="465"/>
      <c r="S1027" s="428"/>
      <c r="T1027" s="465"/>
      <c r="U1027" s="465"/>
      <c r="V1027" s="465"/>
      <c r="W1027" s="465"/>
      <c r="X1027" s="465"/>
      <c r="Y1027" s="465"/>
      <c r="Z1027" s="464"/>
      <c r="AA1027" s="464"/>
      <c r="AB1027" s="464"/>
      <c r="AC1027" s="469"/>
      <c r="AD1027" s="470"/>
      <c r="AE1027" s="465"/>
      <c r="AF1027" s="461"/>
      <c r="AG1027" s="465"/>
      <c r="AH1027" s="465"/>
      <c r="AI1027" s="465"/>
      <c r="AJ1027" s="465"/>
      <c r="AK1027" s="465"/>
      <c r="AL1027" s="463"/>
      <c r="AM1027" s="465"/>
      <c r="AN1027" s="465"/>
      <c r="AO1027" s="463"/>
    </row>
    <row r="1028" spans="1:41">
      <c r="A1028" s="460"/>
      <c r="B1028" s="461"/>
      <c r="C1028" s="462"/>
      <c r="D1028" s="463"/>
      <c r="E1028" s="464"/>
      <c r="F1028" s="464"/>
      <c r="G1028" s="465"/>
      <c r="H1028" s="465"/>
      <c r="I1028" s="466"/>
      <c r="J1028" s="466"/>
      <c r="K1028" s="466"/>
      <c r="L1028" s="467"/>
      <c r="M1028" s="465"/>
      <c r="N1028" s="461"/>
      <c r="O1028" s="468"/>
      <c r="P1028" s="465"/>
      <c r="Q1028" s="465"/>
      <c r="R1028" s="465"/>
      <c r="S1028" s="428"/>
      <c r="T1028" s="465"/>
      <c r="U1028" s="465"/>
      <c r="V1028" s="465"/>
      <c r="W1028" s="465"/>
      <c r="X1028" s="465"/>
      <c r="Y1028" s="465"/>
      <c r="Z1028" s="464"/>
      <c r="AA1028" s="464"/>
      <c r="AB1028" s="464"/>
      <c r="AC1028" s="469"/>
      <c r="AD1028" s="470"/>
      <c r="AE1028" s="465"/>
      <c r="AF1028" s="461"/>
      <c r="AG1028" s="465"/>
      <c r="AH1028" s="465"/>
      <c r="AI1028" s="465"/>
      <c r="AJ1028" s="465"/>
      <c r="AK1028" s="465"/>
      <c r="AL1028" s="463"/>
      <c r="AM1028" s="465"/>
      <c r="AN1028" s="465"/>
      <c r="AO1028" s="463"/>
    </row>
    <row r="1029" spans="1:41">
      <c r="A1029" s="460"/>
      <c r="B1029" s="461"/>
      <c r="C1029" s="462"/>
      <c r="D1029" s="463"/>
      <c r="E1029" s="464"/>
      <c r="F1029" s="464"/>
      <c r="G1029" s="465"/>
      <c r="H1029" s="465"/>
      <c r="I1029" s="466"/>
      <c r="J1029" s="466"/>
      <c r="K1029" s="466"/>
      <c r="L1029" s="467"/>
      <c r="M1029" s="465"/>
      <c r="N1029" s="461"/>
      <c r="O1029" s="468"/>
      <c r="P1029" s="465"/>
      <c r="Q1029" s="465"/>
      <c r="R1029" s="465"/>
      <c r="S1029" s="428"/>
      <c r="T1029" s="465"/>
      <c r="U1029" s="465"/>
      <c r="V1029" s="465"/>
      <c r="W1029" s="465"/>
      <c r="X1029" s="465"/>
      <c r="Y1029" s="465"/>
      <c r="Z1029" s="464"/>
      <c r="AA1029" s="464"/>
      <c r="AB1029" s="464"/>
      <c r="AC1029" s="469"/>
      <c r="AD1029" s="470"/>
      <c r="AE1029" s="465"/>
      <c r="AF1029" s="461"/>
      <c r="AG1029" s="465"/>
      <c r="AH1029" s="465"/>
      <c r="AI1029" s="465"/>
      <c r="AJ1029" s="465"/>
      <c r="AK1029" s="465"/>
      <c r="AL1029" s="463"/>
      <c r="AM1029" s="465"/>
      <c r="AN1029" s="465"/>
      <c r="AO1029" s="463"/>
    </row>
    <row r="1030" spans="1:41">
      <c r="A1030" s="460"/>
      <c r="B1030" s="461"/>
      <c r="C1030" s="462"/>
      <c r="D1030" s="463"/>
      <c r="E1030" s="464"/>
      <c r="F1030" s="464"/>
      <c r="G1030" s="465"/>
      <c r="H1030" s="465"/>
      <c r="I1030" s="466"/>
      <c r="J1030" s="466"/>
      <c r="K1030" s="466"/>
      <c r="L1030" s="467"/>
      <c r="M1030" s="465"/>
      <c r="N1030" s="461"/>
      <c r="O1030" s="468"/>
      <c r="P1030" s="465"/>
      <c r="Q1030" s="465"/>
      <c r="R1030" s="465"/>
      <c r="S1030" s="428"/>
      <c r="T1030" s="465"/>
      <c r="U1030" s="465"/>
      <c r="V1030" s="465"/>
      <c r="W1030" s="465"/>
      <c r="X1030" s="465"/>
      <c r="Y1030" s="465"/>
      <c r="Z1030" s="464"/>
      <c r="AA1030" s="464"/>
      <c r="AB1030" s="464"/>
      <c r="AC1030" s="469"/>
      <c r="AD1030" s="470"/>
      <c r="AE1030" s="465"/>
      <c r="AF1030" s="461"/>
      <c r="AG1030" s="465"/>
      <c r="AH1030" s="465"/>
      <c r="AI1030" s="465"/>
      <c r="AJ1030" s="465"/>
      <c r="AK1030" s="465"/>
      <c r="AL1030" s="463"/>
      <c r="AM1030" s="465"/>
      <c r="AN1030" s="465"/>
      <c r="AO1030" s="463"/>
    </row>
    <row r="1031" spans="1:41">
      <c r="A1031" s="460"/>
      <c r="B1031" s="461"/>
      <c r="C1031" s="462"/>
      <c r="D1031" s="463"/>
      <c r="E1031" s="464"/>
      <c r="F1031" s="464"/>
      <c r="G1031" s="465"/>
      <c r="H1031" s="465"/>
      <c r="I1031" s="466"/>
      <c r="J1031" s="466"/>
      <c r="K1031" s="466"/>
      <c r="L1031" s="467"/>
      <c r="M1031" s="465"/>
      <c r="N1031" s="461"/>
      <c r="O1031" s="468"/>
      <c r="P1031" s="465"/>
      <c r="Q1031" s="465"/>
      <c r="R1031" s="465"/>
      <c r="S1031" s="428"/>
      <c r="T1031" s="465"/>
      <c r="U1031" s="465"/>
      <c r="V1031" s="465"/>
      <c r="W1031" s="465"/>
      <c r="X1031" s="465"/>
      <c r="Y1031" s="465"/>
      <c r="Z1031" s="464"/>
      <c r="AA1031" s="464"/>
      <c r="AB1031" s="464"/>
      <c r="AC1031" s="469"/>
      <c r="AD1031" s="470"/>
      <c r="AE1031" s="465"/>
      <c r="AF1031" s="461"/>
      <c r="AG1031" s="465"/>
      <c r="AH1031" s="465"/>
      <c r="AI1031" s="465"/>
      <c r="AJ1031" s="465"/>
      <c r="AK1031" s="465"/>
      <c r="AL1031" s="463"/>
      <c r="AM1031" s="465"/>
      <c r="AN1031" s="465"/>
      <c r="AO1031" s="463"/>
    </row>
    <row r="1032" spans="1:41">
      <c r="A1032" s="460"/>
      <c r="B1032" s="461"/>
      <c r="C1032" s="462"/>
      <c r="D1032" s="463"/>
      <c r="E1032" s="464"/>
      <c r="F1032" s="464"/>
      <c r="G1032" s="465"/>
      <c r="H1032" s="465"/>
      <c r="I1032" s="466"/>
      <c r="J1032" s="466"/>
      <c r="K1032" s="466"/>
      <c r="L1032" s="467"/>
      <c r="M1032" s="465"/>
      <c r="N1032" s="461"/>
      <c r="O1032" s="468"/>
      <c r="P1032" s="465"/>
      <c r="Q1032" s="465"/>
      <c r="R1032" s="465"/>
      <c r="S1032" s="428"/>
      <c r="T1032" s="465"/>
      <c r="U1032" s="465"/>
      <c r="V1032" s="465"/>
      <c r="W1032" s="465"/>
      <c r="X1032" s="465"/>
      <c r="Y1032" s="465"/>
      <c r="Z1032" s="464"/>
      <c r="AA1032" s="464"/>
      <c r="AB1032" s="464"/>
      <c r="AC1032" s="469"/>
      <c r="AD1032" s="470"/>
      <c r="AE1032" s="465"/>
      <c r="AF1032" s="461"/>
      <c r="AG1032" s="465"/>
      <c r="AH1032" s="465"/>
      <c r="AI1032" s="465"/>
      <c r="AJ1032" s="465"/>
      <c r="AK1032" s="465"/>
      <c r="AL1032" s="463"/>
      <c r="AM1032" s="465"/>
      <c r="AN1032" s="465"/>
      <c r="AO1032" s="463"/>
    </row>
    <row r="1033" spans="1:41">
      <c r="A1033" s="460"/>
      <c r="B1033" s="461"/>
      <c r="C1033" s="462"/>
      <c r="D1033" s="463"/>
      <c r="E1033" s="464"/>
      <c r="F1033" s="464"/>
      <c r="G1033" s="465"/>
      <c r="H1033" s="465"/>
      <c r="I1033" s="466"/>
      <c r="J1033" s="466"/>
      <c r="K1033" s="466"/>
      <c r="L1033" s="467"/>
      <c r="M1033" s="465"/>
      <c r="N1033" s="461"/>
      <c r="O1033" s="468"/>
      <c r="P1033" s="465"/>
      <c r="Q1033" s="465"/>
      <c r="R1033" s="465"/>
      <c r="S1033" s="428"/>
      <c r="T1033" s="465"/>
      <c r="U1033" s="465"/>
      <c r="V1033" s="465"/>
      <c r="W1033" s="465"/>
      <c r="X1033" s="465"/>
      <c r="Y1033" s="465"/>
      <c r="Z1033" s="464"/>
      <c r="AA1033" s="464"/>
      <c r="AB1033" s="464"/>
      <c r="AC1033" s="469"/>
      <c r="AD1033" s="470"/>
      <c r="AE1033" s="465"/>
      <c r="AF1033" s="461"/>
      <c r="AG1033" s="465"/>
      <c r="AH1033" s="465"/>
      <c r="AI1033" s="465"/>
      <c r="AJ1033" s="465"/>
      <c r="AK1033" s="465"/>
      <c r="AL1033" s="463"/>
      <c r="AM1033" s="465"/>
      <c r="AN1033" s="465"/>
      <c r="AO1033" s="463"/>
    </row>
    <row r="1034" spans="1:41">
      <c r="A1034" s="460"/>
      <c r="B1034" s="461"/>
      <c r="C1034" s="462"/>
      <c r="D1034" s="463"/>
      <c r="E1034" s="464"/>
      <c r="F1034" s="464"/>
      <c r="G1034" s="465"/>
      <c r="H1034" s="465"/>
      <c r="I1034" s="466"/>
      <c r="J1034" s="466"/>
      <c r="K1034" s="466"/>
      <c r="L1034" s="467"/>
      <c r="M1034" s="465"/>
      <c r="N1034" s="461"/>
      <c r="O1034" s="468"/>
      <c r="P1034" s="465"/>
      <c r="Q1034" s="465"/>
      <c r="R1034" s="465"/>
      <c r="S1034" s="428"/>
      <c r="T1034" s="465"/>
      <c r="U1034" s="465"/>
      <c r="V1034" s="465"/>
      <c r="W1034" s="465"/>
      <c r="X1034" s="465"/>
      <c r="Y1034" s="465"/>
      <c r="Z1034" s="464"/>
      <c r="AA1034" s="464"/>
      <c r="AB1034" s="464"/>
      <c r="AC1034" s="469"/>
      <c r="AD1034" s="470"/>
      <c r="AE1034" s="465"/>
      <c r="AF1034" s="461"/>
      <c r="AG1034" s="465"/>
      <c r="AH1034" s="465"/>
      <c r="AI1034" s="465"/>
      <c r="AJ1034" s="465"/>
      <c r="AK1034" s="465"/>
      <c r="AL1034" s="463"/>
      <c r="AM1034" s="465"/>
      <c r="AN1034" s="465"/>
      <c r="AO1034" s="463"/>
    </row>
    <row r="1035" spans="1:41">
      <c r="A1035" s="460"/>
      <c r="B1035" s="461"/>
      <c r="C1035" s="462"/>
      <c r="D1035" s="463"/>
      <c r="E1035" s="464"/>
      <c r="F1035" s="464"/>
      <c r="G1035" s="465"/>
      <c r="H1035" s="465"/>
      <c r="I1035" s="466"/>
      <c r="J1035" s="466"/>
      <c r="K1035" s="466"/>
      <c r="L1035" s="467"/>
      <c r="M1035" s="465"/>
      <c r="N1035" s="461"/>
      <c r="O1035" s="468"/>
      <c r="P1035" s="465"/>
      <c r="Q1035" s="465"/>
      <c r="R1035" s="465"/>
      <c r="S1035" s="428"/>
      <c r="T1035" s="465"/>
      <c r="U1035" s="465"/>
      <c r="V1035" s="465"/>
      <c r="W1035" s="465"/>
      <c r="X1035" s="465"/>
      <c r="Y1035" s="465"/>
      <c r="Z1035" s="464"/>
      <c r="AA1035" s="464"/>
      <c r="AB1035" s="464"/>
      <c r="AC1035" s="469"/>
      <c r="AD1035" s="470"/>
      <c r="AE1035" s="465"/>
      <c r="AF1035" s="461"/>
      <c r="AG1035" s="465"/>
      <c r="AH1035" s="465"/>
      <c r="AI1035" s="465"/>
      <c r="AJ1035" s="465"/>
      <c r="AK1035" s="465"/>
      <c r="AL1035" s="463"/>
      <c r="AM1035" s="465"/>
      <c r="AN1035" s="465"/>
      <c r="AO1035" s="463"/>
    </row>
    <row r="1036" spans="1:41">
      <c r="A1036" s="460"/>
      <c r="B1036" s="461"/>
      <c r="C1036" s="462"/>
      <c r="D1036" s="463"/>
      <c r="E1036" s="464"/>
      <c r="F1036" s="464"/>
      <c r="G1036" s="465"/>
      <c r="H1036" s="465"/>
      <c r="I1036" s="466"/>
      <c r="J1036" s="466"/>
      <c r="K1036" s="466"/>
      <c r="L1036" s="467"/>
      <c r="M1036" s="465"/>
      <c r="N1036" s="461"/>
      <c r="O1036" s="468"/>
      <c r="P1036" s="465"/>
      <c r="Q1036" s="465"/>
      <c r="R1036" s="465"/>
      <c r="S1036" s="428"/>
      <c r="T1036" s="465"/>
      <c r="U1036" s="465"/>
      <c r="V1036" s="465"/>
      <c r="W1036" s="465"/>
      <c r="X1036" s="465"/>
      <c r="Y1036" s="465"/>
      <c r="Z1036" s="464"/>
      <c r="AA1036" s="464"/>
      <c r="AB1036" s="464"/>
      <c r="AC1036" s="469"/>
      <c r="AD1036" s="470"/>
      <c r="AE1036" s="465"/>
      <c r="AF1036" s="461"/>
      <c r="AG1036" s="465"/>
      <c r="AH1036" s="465"/>
      <c r="AI1036" s="465"/>
      <c r="AJ1036" s="465"/>
      <c r="AK1036" s="465"/>
      <c r="AL1036" s="463"/>
      <c r="AM1036" s="465"/>
      <c r="AN1036" s="465"/>
      <c r="AO1036" s="463"/>
    </row>
    <row r="1037" spans="1:41">
      <c r="A1037" s="460"/>
      <c r="B1037" s="461"/>
      <c r="C1037" s="462"/>
      <c r="D1037" s="463"/>
      <c r="E1037" s="464"/>
      <c r="F1037" s="464"/>
      <c r="G1037" s="465"/>
      <c r="H1037" s="465"/>
      <c r="I1037" s="466"/>
      <c r="J1037" s="466"/>
      <c r="K1037" s="466"/>
      <c r="L1037" s="467"/>
      <c r="M1037" s="465"/>
      <c r="N1037" s="461"/>
      <c r="O1037" s="468"/>
      <c r="P1037" s="465"/>
      <c r="Q1037" s="465"/>
      <c r="R1037" s="465"/>
      <c r="S1037" s="428"/>
      <c r="T1037" s="465"/>
      <c r="U1037" s="465"/>
      <c r="V1037" s="465"/>
      <c r="W1037" s="465"/>
      <c r="X1037" s="465"/>
      <c r="Y1037" s="465"/>
      <c r="Z1037" s="464"/>
      <c r="AA1037" s="464"/>
      <c r="AB1037" s="464"/>
      <c r="AC1037" s="469"/>
      <c r="AD1037" s="470"/>
      <c r="AE1037" s="465"/>
      <c r="AF1037" s="461"/>
      <c r="AG1037" s="465"/>
      <c r="AH1037" s="465"/>
      <c r="AI1037" s="465"/>
      <c r="AJ1037" s="465"/>
      <c r="AK1037" s="465"/>
      <c r="AL1037" s="463"/>
      <c r="AM1037" s="465"/>
      <c r="AN1037" s="465"/>
      <c r="AO1037" s="463"/>
    </row>
    <row r="1038" spans="1:41">
      <c r="A1038" s="460"/>
      <c r="B1038" s="461"/>
      <c r="C1038" s="462"/>
      <c r="D1038" s="463"/>
      <c r="E1038" s="464"/>
      <c r="F1038" s="464"/>
      <c r="G1038" s="465"/>
      <c r="H1038" s="465"/>
      <c r="I1038" s="466"/>
      <c r="J1038" s="466"/>
      <c r="K1038" s="466"/>
      <c r="L1038" s="467"/>
      <c r="M1038" s="465"/>
      <c r="N1038" s="461"/>
      <c r="O1038" s="468"/>
      <c r="P1038" s="465"/>
      <c r="Q1038" s="465"/>
      <c r="R1038" s="465"/>
      <c r="S1038" s="428"/>
      <c r="T1038" s="465"/>
      <c r="U1038" s="465"/>
      <c r="V1038" s="465"/>
      <c r="W1038" s="465"/>
      <c r="X1038" s="465"/>
      <c r="Y1038" s="465"/>
      <c r="Z1038" s="464"/>
      <c r="AA1038" s="464"/>
      <c r="AB1038" s="464"/>
      <c r="AC1038" s="469"/>
      <c r="AD1038" s="470"/>
      <c r="AE1038" s="465"/>
      <c r="AF1038" s="461"/>
      <c r="AG1038" s="465"/>
      <c r="AH1038" s="465"/>
      <c r="AI1038" s="465"/>
      <c r="AJ1038" s="465"/>
      <c r="AK1038" s="465"/>
      <c r="AL1038" s="463"/>
      <c r="AM1038" s="465"/>
      <c r="AN1038" s="465"/>
      <c r="AO1038" s="463"/>
    </row>
    <row r="1039" spans="1:41">
      <c r="A1039" s="460"/>
      <c r="B1039" s="461"/>
      <c r="C1039" s="462"/>
      <c r="D1039" s="463"/>
      <c r="E1039" s="464"/>
      <c r="F1039" s="464"/>
      <c r="G1039" s="465"/>
      <c r="H1039" s="465"/>
      <c r="I1039" s="466"/>
      <c r="J1039" s="466"/>
      <c r="K1039" s="466"/>
      <c r="L1039" s="467"/>
      <c r="M1039" s="465"/>
      <c r="N1039" s="461"/>
      <c r="O1039" s="468"/>
      <c r="P1039" s="465"/>
      <c r="Q1039" s="465"/>
      <c r="R1039" s="465"/>
      <c r="S1039" s="428"/>
      <c r="T1039" s="465"/>
      <c r="U1039" s="465"/>
      <c r="V1039" s="465"/>
      <c r="W1039" s="465"/>
      <c r="X1039" s="465"/>
      <c r="Y1039" s="465"/>
      <c r="Z1039" s="464"/>
      <c r="AA1039" s="464"/>
      <c r="AB1039" s="464"/>
      <c r="AC1039" s="469"/>
      <c r="AD1039" s="470"/>
      <c r="AE1039" s="465"/>
      <c r="AF1039" s="461"/>
      <c r="AG1039" s="465"/>
      <c r="AH1039" s="465"/>
      <c r="AI1039" s="465"/>
      <c r="AJ1039" s="465"/>
      <c r="AK1039" s="465"/>
      <c r="AL1039" s="463"/>
      <c r="AM1039" s="465"/>
      <c r="AN1039" s="465"/>
      <c r="AO1039" s="463"/>
    </row>
    <row r="1040" spans="1:41">
      <c r="A1040" s="460"/>
      <c r="B1040" s="461"/>
      <c r="C1040" s="462"/>
      <c r="D1040" s="463"/>
      <c r="E1040" s="464"/>
      <c r="F1040" s="464"/>
      <c r="G1040" s="465"/>
      <c r="H1040" s="465"/>
      <c r="I1040" s="466"/>
      <c r="J1040" s="466"/>
      <c r="K1040" s="466"/>
      <c r="L1040" s="467"/>
      <c r="M1040" s="465"/>
      <c r="N1040" s="461"/>
      <c r="O1040" s="468"/>
      <c r="P1040" s="465"/>
      <c r="Q1040" s="465"/>
      <c r="R1040" s="465"/>
      <c r="S1040" s="428"/>
      <c r="T1040" s="465"/>
      <c r="U1040" s="465"/>
      <c r="V1040" s="465"/>
      <c r="W1040" s="465"/>
      <c r="X1040" s="465"/>
      <c r="Y1040" s="465"/>
      <c r="Z1040" s="464"/>
      <c r="AA1040" s="464"/>
      <c r="AB1040" s="464"/>
      <c r="AC1040" s="469"/>
      <c r="AD1040" s="470"/>
      <c r="AE1040" s="465"/>
      <c r="AF1040" s="461"/>
      <c r="AG1040" s="465"/>
      <c r="AH1040" s="465"/>
      <c r="AI1040" s="465"/>
      <c r="AJ1040" s="465"/>
      <c r="AK1040" s="465"/>
      <c r="AL1040" s="463"/>
      <c r="AM1040" s="465"/>
      <c r="AN1040" s="465"/>
      <c r="AO1040" s="463"/>
    </row>
    <row r="1041" spans="1:41">
      <c r="A1041" s="460"/>
      <c r="B1041" s="461"/>
      <c r="C1041" s="462"/>
      <c r="D1041" s="463"/>
      <c r="E1041" s="464"/>
      <c r="F1041" s="464"/>
      <c r="G1041" s="465"/>
      <c r="H1041" s="465"/>
      <c r="I1041" s="466"/>
      <c r="J1041" s="466"/>
      <c r="K1041" s="466"/>
      <c r="L1041" s="467"/>
      <c r="M1041" s="465"/>
      <c r="N1041" s="461"/>
      <c r="O1041" s="468"/>
      <c r="P1041" s="465"/>
      <c r="Q1041" s="465"/>
      <c r="R1041" s="465"/>
      <c r="S1041" s="428"/>
      <c r="T1041" s="465"/>
      <c r="U1041" s="465"/>
      <c r="V1041" s="465"/>
      <c r="W1041" s="465"/>
      <c r="X1041" s="465"/>
      <c r="Y1041" s="465"/>
      <c r="Z1041" s="464"/>
      <c r="AA1041" s="464"/>
      <c r="AB1041" s="464"/>
      <c r="AC1041" s="469"/>
      <c r="AD1041" s="470"/>
      <c r="AE1041" s="465"/>
      <c r="AF1041" s="461"/>
      <c r="AG1041" s="465"/>
      <c r="AH1041" s="465"/>
      <c r="AI1041" s="465"/>
      <c r="AJ1041" s="465"/>
      <c r="AK1041" s="465"/>
      <c r="AL1041" s="463"/>
      <c r="AM1041" s="465"/>
      <c r="AN1041" s="465"/>
      <c r="AO1041" s="463"/>
    </row>
    <row r="1042" spans="1:41">
      <c r="A1042" s="460"/>
      <c r="B1042" s="461"/>
      <c r="C1042" s="462"/>
      <c r="D1042" s="463"/>
      <c r="E1042" s="464"/>
      <c r="F1042" s="464"/>
      <c r="G1042" s="465"/>
      <c r="H1042" s="465"/>
      <c r="I1042" s="466"/>
      <c r="J1042" s="466"/>
      <c r="K1042" s="466"/>
      <c r="L1042" s="467"/>
      <c r="M1042" s="465"/>
      <c r="N1042" s="461"/>
      <c r="O1042" s="468"/>
      <c r="P1042" s="465"/>
      <c r="Q1042" s="465"/>
      <c r="R1042" s="465"/>
      <c r="S1042" s="428"/>
      <c r="T1042" s="465"/>
      <c r="U1042" s="465"/>
      <c r="V1042" s="465"/>
      <c r="W1042" s="465"/>
      <c r="X1042" s="465"/>
      <c r="Y1042" s="465"/>
      <c r="Z1042" s="464"/>
      <c r="AA1042" s="464"/>
      <c r="AB1042" s="464"/>
      <c r="AC1042" s="469"/>
      <c r="AD1042" s="470"/>
      <c r="AE1042" s="465"/>
      <c r="AF1042" s="461"/>
      <c r="AG1042" s="465"/>
      <c r="AH1042" s="465"/>
      <c r="AI1042" s="465"/>
      <c r="AJ1042" s="465"/>
      <c r="AK1042" s="465"/>
      <c r="AL1042" s="463"/>
      <c r="AM1042" s="465"/>
      <c r="AN1042" s="465"/>
      <c r="AO1042" s="463"/>
    </row>
    <row r="1043" spans="1:41">
      <c r="A1043" s="460"/>
      <c r="B1043" s="461"/>
      <c r="C1043" s="462"/>
      <c r="D1043" s="463"/>
      <c r="E1043" s="464"/>
      <c r="F1043" s="464"/>
      <c r="G1043" s="465"/>
      <c r="H1043" s="465"/>
      <c r="I1043" s="466"/>
      <c r="J1043" s="466"/>
      <c r="K1043" s="466"/>
      <c r="L1043" s="467"/>
      <c r="M1043" s="465"/>
      <c r="N1043" s="461"/>
      <c r="O1043" s="468"/>
      <c r="P1043" s="465"/>
      <c r="Q1043" s="465"/>
      <c r="R1043" s="465"/>
      <c r="S1043" s="428"/>
      <c r="T1043" s="465"/>
      <c r="U1043" s="465"/>
      <c r="V1043" s="465"/>
      <c r="W1043" s="465"/>
      <c r="X1043" s="465"/>
      <c r="Y1043" s="465"/>
      <c r="Z1043" s="464"/>
      <c r="AA1043" s="464"/>
      <c r="AB1043" s="464"/>
      <c r="AC1043" s="469"/>
      <c r="AD1043" s="470"/>
      <c r="AE1043" s="465"/>
      <c r="AF1043" s="461"/>
      <c r="AG1043" s="465"/>
      <c r="AH1043" s="465"/>
      <c r="AI1043" s="465"/>
      <c r="AJ1043" s="465"/>
      <c r="AK1043" s="465"/>
      <c r="AL1043" s="463"/>
      <c r="AM1043" s="465"/>
      <c r="AN1043" s="465"/>
      <c r="AO1043" s="463"/>
    </row>
    <row r="1044" spans="1:41">
      <c r="A1044" s="460"/>
      <c r="B1044" s="461"/>
      <c r="C1044" s="462"/>
      <c r="D1044" s="463"/>
      <c r="E1044" s="464"/>
      <c r="F1044" s="464"/>
      <c r="G1044" s="465"/>
      <c r="H1044" s="465"/>
      <c r="I1044" s="466"/>
      <c r="J1044" s="466"/>
      <c r="K1044" s="466"/>
      <c r="L1044" s="467"/>
      <c r="M1044" s="465"/>
      <c r="N1044" s="461"/>
      <c r="O1044" s="468"/>
      <c r="P1044" s="465"/>
      <c r="Q1044" s="465"/>
      <c r="R1044" s="465"/>
      <c r="S1044" s="428"/>
      <c r="T1044" s="465"/>
      <c r="U1044" s="465"/>
      <c r="V1044" s="465"/>
      <c r="W1044" s="465"/>
      <c r="X1044" s="465"/>
      <c r="Y1044" s="465"/>
      <c r="Z1044" s="464"/>
      <c r="AA1044" s="464"/>
      <c r="AB1044" s="464"/>
      <c r="AC1044" s="469"/>
      <c r="AD1044" s="470"/>
      <c r="AE1044" s="465"/>
      <c r="AF1044" s="461"/>
      <c r="AG1044" s="465"/>
      <c r="AH1044" s="465"/>
      <c r="AI1044" s="465"/>
      <c r="AJ1044" s="465"/>
      <c r="AK1044" s="465"/>
      <c r="AL1044" s="463"/>
      <c r="AM1044" s="465"/>
      <c r="AN1044" s="465"/>
      <c r="AO1044" s="463"/>
    </row>
    <row r="1045" spans="1:41">
      <c r="A1045" s="460"/>
      <c r="B1045" s="461"/>
      <c r="C1045" s="462"/>
      <c r="D1045" s="463"/>
      <c r="E1045" s="464"/>
      <c r="F1045" s="464"/>
      <c r="G1045" s="465"/>
      <c r="H1045" s="465"/>
      <c r="I1045" s="466"/>
      <c r="J1045" s="466"/>
      <c r="K1045" s="466"/>
      <c r="L1045" s="467"/>
      <c r="M1045" s="465"/>
      <c r="N1045" s="461"/>
      <c r="O1045" s="468"/>
      <c r="P1045" s="465"/>
      <c r="Q1045" s="465"/>
      <c r="R1045" s="465"/>
      <c r="S1045" s="428"/>
      <c r="T1045" s="465"/>
      <c r="U1045" s="465"/>
      <c r="V1045" s="465"/>
      <c r="W1045" s="465"/>
      <c r="X1045" s="465"/>
      <c r="Y1045" s="465"/>
      <c r="Z1045" s="464"/>
      <c r="AA1045" s="464"/>
      <c r="AB1045" s="464"/>
      <c r="AC1045" s="469"/>
      <c r="AD1045" s="470"/>
      <c r="AE1045" s="465"/>
      <c r="AF1045" s="461"/>
      <c r="AG1045" s="465"/>
      <c r="AH1045" s="465"/>
      <c r="AI1045" s="465"/>
      <c r="AJ1045" s="465"/>
      <c r="AK1045" s="465"/>
      <c r="AL1045" s="463"/>
      <c r="AM1045" s="465"/>
      <c r="AN1045" s="465"/>
      <c r="AO1045" s="463"/>
    </row>
    <row r="1046" spans="1:41">
      <c r="A1046" s="460"/>
      <c r="B1046" s="461"/>
      <c r="C1046" s="462"/>
      <c r="D1046" s="463"/>
      <c r="E1046" s="464"/>
      <c r="F1046" s="464"/>
      <c r="G1046" s="465"/>
      <c r="H1046" s="465"/>
      <c r="I1046" s="466"/>
      <c r="J1046" s="466"/>
      <c r="K1046" s="466"/>
      <c r="L1046" s="467"/>
      <c r="M1046" s="465"/>
      <c r="N1046" s="461"/>
      <c r="O1046" s="468"/>
      <c r="P1046" s="465"/>
      <c r="Q1046" s="465"/>
      <c r="R1046" s="465"/>
      <c r="S1046" s="428"/>
      <c r="T1046" s="465"/>
      <c r="U1046" s="465"/>
      <c r="V1046" s="465"/>
      <c r="W1046" s="465"/>
      <c r="X1046" s="465"/>
      <c r="Y1046" s="465"/>
      <c r="Z1046" s="464"/>
      <c r="AA1046" s="464"/>
      <c r="AB1046" s="464"/>
      <c r="AC1046" s="469"/>
      <c r="AD1046" s="470"/>
      <c r="AE1046" s="465"/>
      <c r="AF1046" s="461"/>
      <c r="AG1046" s="465"/>
      <c r="AH1046" s="465"/>
      <c r="AI1046" s="465"/>
      <c r="AJ1046" s="465"/>
      <c r="AK1046" s="465"/>
      <c r="AL1046" s="463"/>
      <c r="AM1046" s="465"/>
      <c r="AN1046" s="465"/>
      <c r="AO1046" s="463"/>
    </row>
    <row r="1047" spans="1:41">
      <c r="A1047" s="460"/>
      <c r="B1047" s="461"/>
      <c r="C1047" s="462"/>
      <c r="D1047" s="463"/>
      <c r="E1047" s="464"/>
      <c r="F1047" s="464"/>
      <c r="G1047" s="465"/>
      <c r="H1047" s="465"/>
      <c r="I1047" s="466"/>
      <c r="J1047" s="466"/>
      <c r="K1047" s="466"/>
      <c r="L1047" s="467"/>
      <c r="M1047" s="465"/>
      <c r="N1047" s="461"/>
      <c r="O1047" s="468"/>
      <c r="P1047" s="465"/>
      <c r="Q1047" s="465"/>
      <c r="R1047" s="465"/>
      <c r="S1047" s="428"/>
      <c r="T1047" s="465"/>
      <c r="U1047" s="465"/>
      <c r="V1047" s="465"/>
      <c r="W1047" s="465"/>
      <c r="X1047" s="465"/>
      <c r="Y1047" s="465"/>
      <c r="Z1047" s="464"/>
      <c r="AA1047" s="464"/>
      <c r="AB1047" s="464"/>
      <c r="AC1047" s="469"/>
      <c r="AD1047" s="470"/>
      <c r="AE1047" s="465"/>
      <c r="AF1047" s="461"/>
      <c r="AG1047" s="465"/>
      <c r="AH1047" s="465"/>
      <c r="AI1047" s="465"/>
      <c r="AJ1047" s="465"/>
      <c r="AK1047" s="465"/>
      <c r="AL1047" s="463"/>
      <c r="AM1047" s="465"/>
      <c r="AN1047" s="465"/>
      <c r="AO1047" s="463"/>
    </row>
    <row r="1048" spans="1:41">
      <c r="A1048" s="460"/>
      <c r="B1048" s="461"/>
      <c r="C1048" s="462"/>
      <c r="D1048" s="463"/>
      <c r="E1048" s="464"/>
      <c r="F1048" s="464"/>
      <c r="G1048" s="465"/>
      <c r="H1048" s="465"/>
      <c r="I1048" s="466"/>
      <c r="J1048" s="466"/>
      <c r="K1048" s="466"/>
      <c r="L1048" s="467"/>
      <c r="M1048" s="465"/>
      <c r="N1048" s="461"/>
      <c r="O1048" s="468"/>
      <c r="P1048" s="465"/>
      <c r="Q1048" s="465"/>
      <c r="R1048" s="465"/>
      <c r="S1048" s="428"/>
      <c r="T1048" s="465"/>
      <c r="U1048" s="465"/>
      <c r="V1048" s="465"/>
      <c r="W1048" s="465"/>
      <c r="X1048" s="465"/>
      <c r="Y1048" s="465"/>
      <c r="Z1048" s="464"/>
      <c r="AA1048" s="464"/>
      <c r="AB1048" s="464"/>
      <c r="AC1048" s="469"/>
      <c r="AD1048" s="470"/>
      <c r="AE1048" s="465"/>
      <c r="AF1048" s="461"/>
      <c r="AG1048" s="465"/>
      <c r="AH1048" s="465"/>
      <c r="AI1048" s="465"/>
      <c r="AJ1048" s="465"/>
      <c r="AK1048" s="465"/>
      <c r="AL1048" s="463"/>
      <c r="AM1048" s="465"/>
      <c r="AN1048" s="465"/>
      <c r="AO1048" s="463"/>
    </row>
    <row r="1049" spans="1:41">
      <c r="A1049" s="460"/>
      <c r="B1049" s="461"/>
      <c r="C1049" s="462"/>
      <c r="D1049" s="463"/>
      <c r="E1049" s="464"/>
      <c r="F1049" s="464"/>
      <c r="G1049" s="465"/>
      <c r="H1049" s="465"/>
      <c r="I1049" s="466"/>
      <c r="J1049" s="466"/>
      <c r="K1049" s="466"/>
      <c r="L1049" s="467"/>
      <c r="M1049" s="465"/>
      <c r="N1049" s="461"/>
      <c r="O1049" s="468"/>
      <c r="P1049" s="465"/>
      <c r="Q1049" s="465"/>
      <c r="R1049" s="465"/>
      <c r="S1049" s="428"/>
      <c r="T1049" s="465"/>
      <c r="U1049" s="465"/>
      <c r="V1049" s="465"/>
      <c r="W1049" s="465"/>
      <c r="X1049" s="465"/>
      <c r="Y1049" s="465"/>
      <c r="Z1049" s="464"/>
      <c r="AA1049" s="464"/>
      <c r="AB1049" s="464"/>
      <c r="AC1049" s="469"/>
      <c r="AD1049" s="470"/>
      <c r="AE1049" s="465"/>
      <c r="AF1049" s="461"/>
      <c r="AG1049" s="465"/>
      <c r="AH1049" s="465"/>
      <c r="AI1049" s="465"/>
      <c r="AJ1049" s="465"/>
      <c r="AK1049" s="465"/>
      <c r="AL1049" s="463"/>
      <c r="AM1049" s="465"/>
      <c r="AN1049" s="465"/>
      <c r="AO1049" s="463"/>
    </row>
    <row r="1050" spans="1:41">
      <c r="A1050" s="460"/>
      <c r="B1050" s="461"/>
      <c r="C1050" s="462"/>
      <c r="D1050" s="463"/>
      <c r="E1050" s="464"/>
      <c r="F1050" s="464"/>
      <c r="G1050" s="465"/>
      <c r="H1050" s="465"/>
      <c r="I1050" s="466"/>
      <c r="J1050" s="466"/>
      <c r="K1050" s="466"/>
      <c r="L1050" s="467"/>
      <c r="M1050" s="465"/>
      <c r="N1050" s="461"/>
      <c r="O1050" s="468"/>
      <c r="P1050" s="465"/>
      <c r="Q1050" s="465"/>
      <c r="R1050" s="465"/>
      <c r="S1050" s="428"/>
      <c r="T1050" s="465"/>
      <c r="U1050" s="465"/>
      <c r="V1050" s="465"/>
      <c r="W1050" s="465"/>
      <c r="X1050" s="465"/>
      <c r="Y1050" s="465"/>
      <c r="Z1050" s="464"/>
      <c r="AA1050" s="464"/>
      <c r="AB1050" s="464"/>
      <c r="AC1050" s="469"/>
      <c r="AD1050" s="470"/>
      <c r="AE1050" s="465"/>
      <c r="AF1050" s="461"/>
      <c r="AG1050" s="465"/>
      <c r="AH1050" s="465"/>
      <c r="AI1050" s="465"/>
      <c r="AJ1050" s="465"/>
      <c r="AK1050" s="465"/>
      <c r="AL1050" s="463"/>
      <c r="AM1050" s="465"/>
      <c r="AN1050" s="465"/>
      <c r="AO1050" s="463"/>
    </row>
    <row r="1051" spans="1:41">
      <c r="A1051" s="460"/>
      <c r="B1051" s="461"/>
      <c r="C1051" s="462"/>
      <c r="D1051" s="463"/>
      <c r="E1051" s="464"/>
      <c r="F1051" s="464"/>
      <c r="G1051" s="465"/>
      <c r="H1051" s="465"/>
      <c r="I1051" s="466"/>
      <c r="J1051" s="466"/>
      <c r="K1051" s="466"/>
      <c r="L1051" s="467"/>
      <c r="M1051" s="465"/>
      <c r="N1051" s="461"/>
      <c r="O1051" s="468"/>
      <c r="P1051" s="465"/>
      <c r="Q1051" s="465"/>
      <c r="R1051" s="465"/>
      <c r="S1051" s="428"/>
      <c r="T1051" s="465"/>
      <c r="U1051" s="465"/>
      <c r="V1051" s="465"/>
      <c r="W1051" s="465"/>
      <c r="X1051" s="465"/>
      <c r="Y1051" s="465"/>
      <c r="Z1051" s="464"/>
      <c r="AA1051" s="464"/>
      <c r="AB1051" s="464"/>
      <c r="AC1051" s="469"/>
      <c r="AD1051" s="470"/>
      <c r="AE1051" s="465"/>
      <c r="AF1051" s="461"/>
      <c r="AG1051" s="465"/>
      <c r="AH1051" s="465"/>
      <c r="AI1051" s="465"/>
      <c r="AJ1051" s="465"/>
      <c r="AK1051" s="465"/>
      <c r="AL1051" s="463"/>
      <c r="AM1051" s="465"/>
      <c r="AN1051" s="465"/>
      <c r="AO1051" s="463"/>
    </row>
    <row r="1052" spans="1:41">
      <c r="A1052" s="460"/>
      <c r="B1052" s="461"/>
      <c r="C1052" s="462"/>
      <c r="D1052" s="463"/>
      <c r="E1052" s="464"/>
      <c r="F1052" s="464"/>
      <c r="G1052" s="465"/>
      <c r="H1052" s="465"/>
      <c r="I1052" s="466"/>
      <c r="J1052" s="466"/>
      <c r="K1052" s="466"/>
      <c r="L1052" s="467"/>
      <c r="M1052" s="465"/>
      <c r="N1052" s="461"/>
      <c r="O1052" s="468"/>
      <c r="P1052" s="465"/>
      <c r="Q1052" s="465"/>
      <c r="R1052" s="465"/>
      <c r="S1052" s="428"/>
      <c r="T1052" s="465"/>
      <c r="U1052" s="465"/>
      <c r="V1052" s="465"/>
      <c r="W1052" s="465"/>
      <c r="X1052" s="465"/>
      <c r="Y1052" s="465"/>
      <c r="Z1052" s="464"/>
      <c r="AA1052" s="464"/>
      <c r="AB1052" s="464"/>
      <c r="AC1052" s="469"/>
      <c r="AD1052" s="470"/>
      <c r="AE1052" s="465"/>
      <c r="AF1052" s="461"/>
      <c r="AG1052" s="465"/>
      <c r="AH1052" s="465"/>
      <c r="AI1052" s="465"/>
      <c r="AJ1052" s="465"/>
      <c r="AK1052" s="465"/>
      <c r="AL1052" s="463"/>
      <c r="AM1052" s="465"/>
      <c r="AN1052" s="465"/>
      <c r="AO1052" s="463"/>
    </row>
    <row r="1053" spans="1:41">
      <c r="A1053" s="460"/>
      <c r="B1053" s="461"/>
      <c r="C1053" s="462"/>
      <c r="D1053" s="463"/>
      <c r="E1053" s="464"/>
      <c r="F1053" s="464"/>
      <c r="G1053" s="465"/>
      <c r="H1053" s="465"/>
      <c r="I1053" s="466"/>
      <c r="J1053" s="466"/>
      <c r="K1053" s="466"/>
      <c r="L1053" s="467"/>
      <c r="M1053" s="465"/>
      <c r="N1053" s="461"/>
      <c r="O1053" s="468"/>
      <c r="P1053" s="465"/>
      <c r="Q1053" s="465"/>
      <c r="R1053" s="465"/>
      <c r="S1053" s="428"/>
      <c r="T1053" s="465"/>
      <c r="U1053" s="465"/>
      <c r="V1053" s="465"/>
      <c r="W1053" s="465"/>
      <c r="X1053" s="465"/>
      <c r="Y1053" s="465"/>
      <c r="Z1053" s="464"/>
      <c r="AA1053" s="464"/>
      <c r="AB1053" s="464"/>
      <c r="AC1053" s="469"/>
      <c r="AD1053" s="470"/>
      <c r="AE1053" s="465"/>
      <c r="AF1053" s="461"/>
      <c r="AG1053" s="465"/>
      <c r="AH1053" s="465"/>
      <c r="AI1053" s="465"/>
      <c r="AJ1053" s="465"/>
      <c r="AK1053" s="465"/>
      <c r="AL1053" s="463"/>
      <c r="AM1053" s="465"/>
      <c r="AN1053" s="465"/>
      <c r="AO1053" s="463"/>
    </row>
    <row r="1054" spans="1:41">
      <c r="A1054" s="460"/>
      <c r="B1054" s="461"/>
      <c r="C1054" s="462"/>
      <c r="D1054" s="463"/>
      <c r="E1054" s="464"/>
      <c r="F1054" s="464"/>
      <c r="G1054" s="465"/>
      <c r="H1054" s="465"/>
      <c r="I1054" s="466"/>
      <c r="J1054" s="466"/>
      <c r="K1054" s="466"/>
      <c r="L1054" s="467"/>
      <c r="M1054" s="465"/>
      <c r="N1054" s="461"/>
      <c r="O1054" s="468"/>
      <c r="P1054" s="465"/>
      <c r="Q1054" s="465"/>
      <c r="R1054" s="465"/>
      <c r="S1054" s="428"/>
      <c r="T1054" s="465"/>
      <c r="U1054" s="465"/>
      <c r="V1054" s="465"/>
      <c r="W1054" s="465"/>
      <c r="X1054" s="465"/>
      <c r="Y1054" s="465"/>
      <c r="Z1054" s="464"/>
      <c r="AA1054" s="464"/>
      <c r="AB1054" s="464"/>
      <c r="AC1054" s="469"/>
      <c r="AD1054" s="470"/>
      <c r="AE1054" s="465"/>
      <c r="AF1054" s="461"/>
      <c r="AG1054" s="465"/>
      <c r="AH1054" s="465"/>
      <c r="AI1054" s="465"/>
      <c r="AJ1054" s="465"/>
      <c r="AK1054" s="465"/>
      <c r="AL1054" s="463"/>
      <c r="AM1054" s="465"/>
      <c r="AN1054" s="465"/>
      <c r="AO1054" s="463"/>
    </row>
    <row r="1055" spans="1:41">
      <c r="A1055" s="460"/>
      <c r="B1055" s="461"/>
      <c r="C1055" s="462"/>
      <c r="D1055" s="463"/>
      <c r="E1055" s="464"/>
      <c r="F1055" s="464"/>
      <c r="G1055" s="465"/>
      <c r="H1055" s="465"/>
      <c r="I1055" s="466"/>
      <c r="J1055" s="466"/>
      <c r="K1055" s="466"/>
      <c r="L1055" s="467"/>
      <c r="M1055" s="465"/>
      <c r="N1055" s="461"/>
      <c r="O1055" s="468"/>
      <c r="P1055" s="465"/>
      <c r="Q1055" s="465"/>
      <c r="R1055" s="465"/>
      <c r="S1055" s="428"/>
      <c r="T1055" s="465"/>
      <c r="U1055" s="465"/>
      <c r="V1055" s="465"/>
      <c r="W1055" s="465"/>
      <c r="X1055" s="465"/>
      <c r="Y1055" s="465"/>
      <c r="Z1055" s="464"/>
      <c r="AA1055" s="464"/>
      <c r="AB1055" s="464"/>
      <c r="AC1055" s="469"/>
      <c r="AD1055" s="470"/>
      <c r="AE1055" s="465"/>
      <c r="AF1055" s="461"/>
      <c r="AG1055" s="465"/>
      <c r="AH1055" s="465"/>
      <c r="AI1055" s="465"/>
      <c r="AJ1055" s="465"/>
      <c r="AK1055" s="465"/>
      <c r="AL1055" s="463"/>
      <c r="AM1055" s="465"/>
      <c r="AN1055" s="465"/>
      <c r="AO1055" s="463"/>
    </row>
    <row r="1056" spans="1:41">
      <c r="A1056" s="460"/>
      <c r="B1056" s="461"/>
      <c r="C1056" s="462"/>
      <c r="D1056" s="463"/>
      <c r="E1056" s="464"/>
      <c r="F1056" s="464"/>
      <c r="G1056" s="465"/>
      <c r="H1056" s="465"/>
      <c r="I1056" s="466"/>
      <c r="J1056" s="466"/>
      <c r="K1056" s="466"/>
      <c r="L1056" s="467"/>
      <c r="M1056" s="465"/>
      <c r="N1056" s="461"/>
      <c r="O1056" s="468"/>
      <c r="P1056" s="465"/>
      <c r="Q1056" s="465"/>
      <c r="R1056" s="465"/>
      <c r="S1056" s="428"/>
      <c r="T1056" s="465"/>
      <c r="U1056" s="465"/>
      <c r="V1056" s="465"/>
      <c r="W1056" s="465"/>
      <c r="X1056" s="465"/>
      <c r="Y1056" s="465"/>
      <c r="Z1056" s="464"/>
      <c r="AA1056" s="464"/>
      <c r="AB1056" s="464"/>
      <c r="AC1056" s="469"/>
      <c r="AD1056" s="470"/>
      <c r="AE1056" s="465"/>
      <c r="AF1056" s="461"/>
      <c r="AG1056" s="465"/>
      <c r="AH1056" s="465"/>
      <c r="AI1056" s="465"/>
      <c r="AJ1056" s="465"/>
      <c r="AK1056" s="465"/>
      <c r="AL1056" s="463"/>
      <c r="AM1056" s="465"/>
      <c r="AN1056" s="465"/>
      <c r="AO1056" s="463"/>
    </row>
    <row r="1057" spans="1:41">
      <c r="A1057" s="460"/>
      <c r="B1057" s="461"/>
      <c r="C1057" s="462"/>
      <c r="D1057" s="463"/>
      <c r="E1057" s="464"/>
      <c r="F1057" s="464"/>
      <c r="G1057" s="465"/>
      <c r="H1057" s="465"/>
      <c r="I1057" s="466"/>
      <c r="J1057" s="466"/>
      <c r="K1057" s="466"/>
      <c r="L1057" s="467"/>
      <c r="M1057" s="465"/>
      <c r="N1057" s="461"/>
      <c r="O1057" s="468"/>
      <c r="P1057" s="465"/>
      <c r="Q1057" s="465"/>
      <c r="R1057" s="465"/>
      <c r="S1057" s="428"/>
      <c r="T1057" s="465"/>
      <c r="U1057" s="465"/>
      <c r="V1057" s="465"/>
      <c r="W1057" s="465"/>
      <c r="X1057" s="465"/>
      <c r="Y1057" s="465"/>
      <c r="Z1057" s="464"/>
      <c r="AA1057" s="464"/>
      <c r="AB1057" s="464"/>
      <c r="AC1057" s="469"/>
      <c r="AD1057" s="470"/>
      <c r="AE1057" s="465"/>
      <c r="AF1057" s="461"/>
      <c r="AG1057" s="465"/>
      <c r="AH1057" s="465"/>
      <c r="AI1057" s="465"/>
      <c r="AJ1057" s="465"/>
      <c r="AK1057" s="465"/>
      <c r="AL1057" s="463"/>
      <c r="AM1057" s="465"/>
      <c r="AN1057" s="465"/>
      <c r="AO1057" s="463"/>
    </row>
    <row r="1058" spans="1:41">
      <c r="A1058" s="460"/>
      <c r="B1058" s="461"/>
      <c r="C1058" s="462"/>
      <c r="D1058" s="463"/>
      <c r="E1058" s="464"/>
      <c r="F1058" s="464"/>
      <c r="G1058" s="465"/>
      <c r="H1058" s="465"/>
      <c r="I1058" s="466"/>
      <c r="J1058" s="466"/>
      <c r="K1058" s="466"/>
      <c r="L1058" s="467"/>
      <c r="M1058" s="465"/>
      <c r="N1058" s="461"/>
      <c r="O1058" s="468"/>
      <c r="P1058" s="465"/>
      <c r="Q1058" s="465"/>
      <c r="R1058" s="465"/>
      <c r="S1058" s="428"/>
      <c r="T1058" s="465"/>
      <c r="U1058" s="465"/>
      <c r="V1058" s="465"/>
      <c r="W1058" s="465"/>
      <c r="X1058" s="465"/>
      <c r="Y1058" s="465"/>
      <c r="Z1058" s="464"/>
      <c r="AA1058" s="464"/>
      <c r="AB1058" s="464"/>
      <c r="AC1058" s="469"/>
      <c r="AD1058" s="470"/>
      <c r="AE1058" s="465"/>
      <c r="AF1058" s="461"/>
      <c r="AG1058" s="465"/>
      <c r="AH1058" s="465"/>
      <c r="AI1058" s="465"/>
      <c r="AJ1058" s="465"/>
      <c r="AK1058" s="465"/>
      <c r="AL1058" s="463"/>
      <c r="AM1058" s="465"/>
      <c r="AN1058" s="465"/>
      <c r="AO1058" s="463"/>
    </row>
    <row r="1059" spans="1:41">
      <c r="A1059" s="460"/>
      <c r="B1059" s="461"/>
      <c r="C1059" s="462"/>
      <c r="D1059" s="463"/>
      <c r="E1059" s="464"/>
      <c r="F1059" s="464"/>
      <c r="G1059" s="465"/>
      <c r="H1059" s="465"/>
      <c r="I1059" s="466"/>
      <c r="J1059" s="466"/>
      <c r="K1059" s="466"/>
      <c r="L1059" s="467"/>
      <c r="M1059" s="465"/>
      <c r="N1059" s="461"/>
      <c r="O1059" s="468"/>
      <c r="P1059" s="465"/>
      <c r="Q1059" s="465"/>
      <c r="R1059" s="465"/>
      <c r="S1059" s="428"/>
      <c r="T1059" s="465"/>
      <c r="U1059" s="465"/>
      <c r="V1059" s="465"/>
      <c r="W1059" s="465"/>
      <c r="X1059" s="465"/>
      <c r="Y1059" s="465"/>
      <c r="Z1059" s="464"/>
      <c r="AA1059" s="464"/>
      <c r="AB1059" s="464"/>
      <c r="AC1059" s="469"/>
      <c r="AD1059" s="470"/>
      <c r="AE1059" s="465"/>
      <c r="AF1059" s="461"/>
      <c r="AG1059" s="465"/>
      <c r="AH1059" s="465"/>
      <c r="AI1059" s="465"/>
      <c r="AJ1059" s="465"/>
      <c r="AK1059" s="465"/>
      <c r="AL1059" s="463"/>
      <c r="AM1059" s="465"/>
      <c r="AN1059" s="465"/>
      <c r="AO1059" s="463"/>
    </row>
    <row r="1060" spans="1:41">
      <c r="A1060" s="460"/>
      <c r="B1060" s="461"/>
      <c r="C1060" s="462"/>
      <c r="D1060" s="463"/>
      <c r="E1060" s="464"/>
      <c r="F1060" s="464"/>
      <c r="G1060" s="465"/>
      <c r="H1060" s="465"/>
      <c r="I1060" s="466"/>
      <c r="J1060" s="466"/>
      <c r="K1060" s="466"/>
      <c r="L1060" s="467"/>
      <c r="M1060" s="465"/>
      <c r="N1060" s="461"/>
      <c r="O1060" s="468"/>
      <c r="P1060" s="465"/>
      <c r="Q1060" s="465"/>
      <c r="R1060" s="465"/>
      <c r="S1060" s="428"/>
      <c r="T1060" s="465"/>
      <c r="U1060" s="465"/>
      <c r="V1060" s="465"/>
      <c r="W1060" s="465"/>
      <c r="X1060" s="465"/>
      <c r="Y1060" s="465"/>
      <c r="Z1060" s="464"/>
      <c r="AA1060" s="464"/>
      <c r="AB1060" s="464"/>
      <c r="AC1060" s="469"/>
      <c r="AD1060" s="470"/>
      <c r="AE1060" s="465"/>
      <c r="AF1060" s="461"/>
      <c r="AG1060" s="465"/>
      <c r="AH1060" s="465"/>
      <c r="AI1060" s="465"/>
      <c r="AJ1060" s="465"/>
      <c r="AK1060" s="465"/>
      <c r="AL1060" s="463"/>
      <c r="AM1060" s="465"/>
      <c r="AN1060" s="465"/>
      <c r="AO1060" s="463"/>
    </row>
    <row r="1061" spans="1:41">
      <c r="A1061" s="460"/>
      <c r="B1061" s="461"/>
      <c r="C1061" s="462"/>
      <c r="D1061" s="463"/>
      <c r="E1061" s="464"/>
      <c r="F1061" s="464"/>
      <c r="G1061" s="465"/>
      <c r="H1061" s="465"/>
      <c r="I1061" s="466"/>
      <c r="J1061" s="466"/>
      <c r="K1061" s="466"/>
      <c r="L1061" s="467"/>
      <c r="M1061" s="465"/>
      <c r="N1061" s="461"/>
      <c r="O1061" s="468"/>
      <c r="P1061" s="465"/>
      <c r="Q1061" s="465"/>
      <c r="R1061" s="465"/>
      <c r="S1061" s="428"/>
      <c r="T1061" s="465"/>
      <c r="U1061" s="465"/>
      <c r="V1061" s="465"/>
      <c r="W1061" s="465"/>
      <c r="X1061" s="465"/>
      <c r="Y1061" s="465"/>
      <c r="Z1061" s="464"/>
      <c r="AA1061" s="464"/>
      <c r="AB1061" s="464"/>
      <c r="AC1061" s="469"/>
      <c r="AD1061" s="470"/>
      <c r="AE1061" s="465"/>
      <c r="AF1061" s="461"/>
      <c r="AG1061" s="465"/>
      <c r="AH1061" s="465"/>
      <c r="AI1061" s="465"/>
      <c r="AJ1061" s="465"/>
      <c r="AK1061" s="465"/>
      <c r="AL1061" s="463"/>
      <c r="AM1061" s="465"/>
      <c r="AN1061" s="465"/>
      <c r="AO1061" s="463"/>
    </row>
    <row r="1062" spans="1:41">
      <c r="A1062" s="460"/>
      <c r="B1062" s="461"/>
      <c r="C1062" s="462"/>
      <c r="D1062" s="463"/>
      <c r="E1062" s="464"/>
      <c r="F1062" s="464"/>
      <c r="G1062" s="465"/>
      <c r="H1062" s="465"/>
      <c r="I1062" s="466"/>
      <c r="J1062" s="466"/>
      <c r="K1062" s="466"/>
      <c r="L1062" s="467"/>
      <c r="M1062" s="465"/>
      <c r="N1062" s="461"/>
      <c r="O1062" s="468"/>
      <c r="P1062" s="465"/>
      <c r="Q1062" s="465"/>
      <c r="R1062" s="465"/>
      <c r="S1062" s="428"/>
      <c r="T1062" s="465"/>
      <c r="U1062" s="465"/>
      <c r="V1062" s="465"/>
      <c r="W1062" s="465"/>
      <c r="X1062" s="465"/>
      <c r="Y1062" s="465"/>
      <c r="Z1062" s="464"/>
      <c r="AA1062" s="464"/>
      <c r="AB1062" s="464"/>
      <c r="AC1062" s="469"/>
      <c r="AD1062" s="470"/>
      <c r="AE1062" s="465"/>
      <c r="AF1062" s="461"/>
      <c r="AG1062" s="465"/>
      <c r="AH1062" s="465"/>
      <c r="AI1062" s="465"/>
      <c r="AJ1062" s="465"/>
      <c r="AK1062" s="465"/>
      <c r="AL1062" s="463"/>
      <c r="AM1062" s="465"/>
      <c r="AN1062" s="465"/>
      <c r="AO1062" s="463"/>
    </row>
    <row r="1063" spans="1:41">
      <c r="A1063" s="460"/>
      <c r="B1063" s="461"/>
      <c r="C1063" s="462"/>
      <c r="D1063" s="463"/>
      <c r="E1063" s="464"/>
      <c r="F1063" s="464"/>
      <c r="G1063" s="465"/>
      <c r="H1063" s="465"/>
      <c r="I1063" s="466"/>
      <c r="J1063" s="466"/>
      <c r="K1063" s="466"/>
      <c r="L1063" s="467"/>
      <c r="M1063" s="465"/>
      <c r="N1063" s="461"/>
      <c r="O1063" s="468"/>
      <c r="P1063" s="465"/>
      <c r="Q1063" s="465"/>
      <c r="R1063" s="465"/>
      <c r="S1063" s="428"/>
      <c r="T1063" s="465"/>
      <c r="U1063" s="465"/>
      <c r="V1063" s="465"/>
      <c r="W1063" s="465"/>
      <c r="X1063" s="465"/>
      <c r="Y1063" s="465"/>
      <c r="Z1063" s="464"/>
      <c r="AA1063" s="464"/>
      <c r="AB1063" s="464"/>
      <c r="AC1063" s="469"/>
      <c r="AD1063" s="470"/>
      <c r="AE1063" s="465"/>
      <c r="AF1063" s="461"/>
      <c r="AG1063" s="465"/>
      <c r="AH1063" s="465"/>
      <c r="AI1063" s="465"/>
      <c r="AJ1063" s="465"/>
      <c r="AK1063" s="465"/>
      <c r="AL1063" s="463"/>
      <c r="AM1063" s="465"/>
      <c r="AN1063" s="465"/>
      <c r="AO1063" s="463"/>
    </row>
    <row r="1064" spans="1:41">
      <c r="A1064" s="460"/>
      <c r="B1064" s="461"/>
      <c r="C1064" s="462"/>
      <c r="D1064" s="463"/>
      <c r="E1064" s="464"/>
      <c r="F1064" s="464"/>
      <c r="G1064" s="465"/>
      <c r="H1064" s="465"/>
      <c r="I1064" s="466"/>
      <c r="J1064" s="466"/>
      <c r="K1064" s="466"/>
      <c r="L1064" s="467"/>
      <c r="M1064" s="465"/>
      <c r="N1064" s="461"/>
      <c r="O1064" s="468"/>
      <c r="P1064" s="465"/>
      <c r="Q1064" s="465"/>
      <c r="R1064" s="465"/>
      <c r="S1064" s="428"/>
      <c r="T1064" s="465"/>
      <c r="U1064" s="465"/>
      <c r="V1064" s="465"/>
      <c r="W1064" s="465"/>
      <c r="X1064" s="465"/>
      <c r="Y1064" s="465"/>
      <c r="Z1064" s="464"/>
      <c r="AA1064" s="464"/>
      <c r="AB1064" s="464"/>
      <c r="AC1064" s="469"/>
      <c r="AD1064" s="470"/>
      <c r="AE1064" s="465"/>
      <c r="AF1064" s="461"/>
      <c r="AG1064" s="465"/>
      <c r="AH1064" s="465"/>
      <c r="AI1064" s="465"/>
      <c r="AJ1064" s="465"/>
      <c r="AK1064" s="465"/>
      <c r="AL1064" s="463"/>
      <c r="AM1064" s="465"/>
      <c r="AN1064" s="465"/>
      <c r="AO1064" s="463"/>
    </row>
    <row r="1065" spans="1:41">
      <c r="A1065" s="460"/>
      <c r="B1065" s="461"/>
      <c r="C1065" s="462"/>
      <c r="D1065" s="463"/>
      <c r="E1065" s="464"/>
      <c r="F1065" s="464"/>
      <c r="G1065" s="465"/>
      <c r="H1065" s="465"/>
      <c r="I1065" s="466"/>
      <c r="J1065" s="466"/>
      <c r="K1065" s="466"/>
      <c r="L1065" s="467"/>
      <c r="M1065" s="465"/>
      <c r="N1065" s="461"/>
      <c r="O1065" s="468"/>
      <c r="P1065" s="465"/>
      <c r="Q1065" s="465"/>
      <c r="R1065" s="465"/>
      <c r="S1065" s="428"/>
      <c r="T1065" s="465"/>
      <c r="U1065" s="465"/>
      <c r="V1065" s="465"/>
      <c r="W1065" s="465"/>
      <c r="X1065" s="465"/>
      <c r="Y1065" s="465"/>
      <c r="Z1065" s="464"/>
      <c r="AA1065" s="464"/>
      <c r="AB1065" s="464"/>
      <c r="AC1065" s="469"/>
      <c r="AD1065" s="470"/>
      <c r="AE1065" s="465"/>
      <c r="AF1065" s="461"/>
      <c r="AG1065" s="465"/>
      <c r="AH1065" s="465"/>
      <c r="AI1065" s="465"/>
      <c r="AJ1065" s="465"/>
      <c r="AK1065" s="465"/>
      <c r="AL1065" s="463"/>
      <c r="AM1065" s="465"/>
      <c r="AN1065" s="465"/>
      <c r="AO1065" s="463"/>
    </row>
    <row r="1066" spans="1:41">
      <c r="A1066" s="460"/>
      <c r="B1066" s="461"/>
      <c r="C1066" s="462"/>
      <c r="D1066" s="463"/>
      <c r="E1066" s="464"/>
      <c r="F1066" s="464"/>
      <c r="G1066" s="465"/>
      <c r="H1066" s="465"/>
      <c r="I1066" s="466"/>
      <c r="J1066" s="466"/>
      <c r="K1066" s="466"/>
      <c r="L1066" s="467"/>
      <c r="M1066" s="465"/>
      <c r="N1066" s="461"/>
      <c r="O1066" s="468"/>
      <c r="P1066" s="465"/>
      <c r="Q1066" s="465"/>
      <c r="R1066" s="465"/>
      <c r="S1066" s="428"/>
      <c r="T1066" s="465"/>
      <c r="U1066" s="465"/>
      <c r="V1066" s="465"/>
      <c r="W1066" s="465"/>
      <c r="X1066" s="465"/>
      <c r="Y1066" s="465"/>
      <c r="Z1066" s="464"/>
      <c r="AA1066" s="464"/>
      <c r="AB1066" s="464"/>
      <c r="AC1066" s="469"/>
      <c r="AD1066" s="470"/>
      <c r="AE1066" s="465"/>
      <c r="AF1066" s="461"/>
      <c r="AG1066" s="465"/>
      <c r="AH1066" s="465"/>
      <c r="AI1066" s="465"/>
      <c r="AJ1066" s="465"/>
      <c r="AK1066" s="465"/>
      <c r="AL1066" s="463"/>
      <c r="AM1066" s="465"/>
      <c r="AN1066" s="465"/>
      <c r="AO1066" s="463"/>
    </row>
    <row r="1067" spans="1:41">
      <c r="A1067" s="460"/>
      <c r="B1067" s="461"/>
      <c r="C1067" s="462"/>
      <c r="D1067" s="463"/>
      <c r="E1067" s="464"/>
      <c r="F1067" s="464"/>
      <c r="G1067" s="465"/>
      <c r="H1067" s="465"/>
      <c r="I1067" s="466"/>
      <c r="J1067" s="466"/>
      <c r="K1067" s="466"/>
      <c r="L1067" s="467"/>
      <c r="M1067" s="465"/>
      <c r="N1067" s="461"/>
      <c r="O1067" s="468"/>
      <c r="P1067" s="465"/>
      <c r="Q1067" s="465"/>
      <c r="R1067" s="465"/>
      <c r="S1067" s="428"/>
      <c r="T1067" s="465"/>
      <c r="U1067" s="465"/>
      <c r="V1067" s="465"/>
      <c r="W1067" s="465"/>
      <c r="X1067" s="465"/>
      <c r="Y1067" s="465"/>
      <c r="Z1067" s="464"/>
      <c r="AA1067" s="464"/>
      <c r="AB1067" s="464"/>
      <c r="AC1067" s="469"/>
      <c r="AD1067" s="470"/>
      <c r="AE1067" s="465"/>
      <c r="AF1067" s="461"/>
      <c r="AG1067" s="465"/>
      <c r="AH1067" s="465"/>
      <c r="AI1067" s="465"/>
      <c r="AJ1067" s="465"/>
      <c r="AK1067" s="465"/>
      <c r="AL1067" s="463"/>
      <c r="AM1067" s="465"/>
      <c r="AN1067" s="465"/>
      <c r="AO1067" s="463"/>
    </row>
    <row r="1068" spans="1:41">
      <c r="A1068" s="460"/>
      <c r="B1068" s="461"/>
      <c r="C1068" s="462"/>
      <c r="D1068" s="463"/>
      <c r="E1068" s="464"/>
      <c r="F1068" s="464"/>
      <c r="G1068" s="465"/>
      <c r="H1068" s="465"/>
      <c r="I1068" s="466"/>
      <c r="J1068" s="466"/>
      <c r="K1068" s="466"/>
      <c r="L1068" s="467"/>
      <c r="M1068" s="465"/>
      <c r="N1068" s="461"/>
      <c r="O1068" s="468"/>
      <c r="P1068" s="465"/>
      <c r="Q1068" s="465"/>
      <c r="R1068" s="465"/>
      <c r="S1068" s="428"/>
      <c r="T1068" s="465"/>
      <c r="U1068" s="465"/>
      <c r="V1068" s="465"/>
      <c r="W1068" s="465"/>
      <c r="X1068" s="465"/>
      <c r="Y1068" s="465"/>
      <c r="Z1068" s="464"/>
      <c r="AA1068" s="464"/>
      <c r="AB1068" s="464"/>
      <c r="AC1068" s="469"/>
      <c r="AD1068" s="470"/>
      <c r="AE1068" s="465"/>
      <c r="AF1068" s="461"/>
      <c r="AG1068" s="465"/>
      <c r="AH1068" s="465"/>
      <c r="AI1068" s="465"/>
      <c r="AJ1068" s="465"/>
      <c r="AK1068" s="465"/>
      <c r="AL1068" s="463"/>
      <c r="AM1068" s="465"/>
      <c r="AN1068" s="465"/>
      <c r="AO1068" s="463"/>
    </row>
    <row r="1069" spans="1:41">
      <c r="A1069" s="460"/>
      <c r="B1069" s="461"/>
      <c r="C1069" s="462"/>
      <c r="D1069" s="463"/>
      <c r="E1069" s="464"/>
      <c r="F1069" s="464"/>
      <c r="G1069" s="465"/>
      <c r="H1069" s="465"/>
      <c r="I1069" s="466"/>
      <c r="J1069" s="466"/>
      <c r="K1069" s="466"/>
      <c r="L1069" s="467"/>
      <c r="M1069" s="465"/>
      <c r="N1069" s="461"/>
      <c r="O1069" s="468"/>
      <c r="P1069" s="465"/>
      <c r="Q1069" s="465"/>
      <c r="R1069" s="465"/>
      <c r="S1069" s="428"/>
      <c r="T1069" s="465"/>
      <c r="U1069" s="465"/>
      <c r="V1069" s="465"/>
      <c r="W1069" s="465"/>
      <c r="X1069" s="465"/>
      <c r="Y1069" s="465"/>
      <c r="Z1069" s="464"/>
      <c r="AA1069" s="464"/>
      <c r="AB1069" s="464"/>
      <c r="AC1069" s="469"/>
      <c r="AD1069" s="470"/>
      <c r="AE1069" s="465"/>
      <c r="AF1069" s="461"/>
      <c r="AG1069" s="465"/>
      <c r="AH1069" s="465"/>
      <c r="AI1069" s="465"/>
      <c r="AJ1069" s="465"/>
      <c r="AK1069" s="465"/>
      <c r="AL1069" s="463"/>
      <c r="AM1069" s="465"/>
      <c r="AN1069" s="465"/>
      <c r="AO1069" s="463"/>
    </row>
    <row r="1070" spans="1:41">
      <c r="A1070" s="460"/>
      <c r="B1070" s="461"/>
      <c r="C1070" s="462"/>
      <c r="D1070" s="463"/>
      <c r="E1070" s="464"/>
      <c r="F1070" s="464"/>
      <c r="G1070" s="465"/>
      <c r="H1070" s="465"/>
      <c r="I1070" s="466"/>
      <c r="J1070" s="466"/>
      <c r="K1070" s="466"/>
      <c r="L1070" s="467"/>
      <c r="M1070" s="465"/>
      <c r="N1070" s="461"/>
      <c r="O1070" s="468"/>
      <c r="P1070" s="465"/>
      <c r="Q1070" s="465"/>
      <c r="R1070" s="465"/>
      <c r="S1070" s="428"/>
      <c r="T1070" s="465"/>
      <c r="U1070" s="465"/>
      <c r="V1070" s="465"/>
      <c r="W1070" s="465"/>
      <c r="X1070" s="465"/>
      <c r="Y1070" s="465"/>
      <c r="Z1070" s="464"/>
      <c r="AA1070" s="464"/>
      <c r="AB1070" s="464"/>
      <c r="AC1070" s="469"/>
      <c r="AD1070" s="470"/>
      <c r="AE1070" s="465"/>
      <c r="AF1070" s="461"/>
      <c r="AG1070" s="465"/>
      <c r="AH1070" s="465"/>
      <c r="AI1070" s="465"/>
      <c r="AJ1070" s="465"/>
      <c r="AK1070" s="465"/>
      <c r="AL1070" s="463"/>
      <c r="AM1070" s="465"/>
      <c r="AN1070" s="465"/>
      <c r="AO1070" s="463"/>
    </row>
    <row r="1071" spans="1:41">
      <c r="A1071" s="460"/>
      <c r="B1071" s="461"/>
      <c r="C1071" s="462"/>
      <c r="D1071" s="463"/>
      <c r="E1071" s="464"/>
      <c r="F1071" s="464"/>
      <c r="G1071" s="465"/>
      <c r="H1071" s="465"/>
      <c r="I1071" s="466"/>
      <c r="J1071" s="466"/>
      <c r="K1071" s="466"/>
      <c r="L1071" s="467"/>
      <c r="M1071" s="465"/>
      <c r="N1071" s="461"/>
      <c r="O1071" s="468"/>
      <c r="P1071" s="465"/>
      <c r="Q1071" s="465"/>
      <c r="R1071" s="465"/>
      <c r="S1071" s="428"/>
      <c r="T1071" s="465"/>
      <c r="U1071" s="465"/>
      <c r="V1071" s="465"/>
      <c r="W1071" s="465"/>
      <c r="X1071" s="465"/>
      <c r="Y1071" s="465"/>
      <c r="Z1071" s="464"/>
      <c r="AA1071" s="464"/>
      <c r="AB1071" s="464"/>
      <c r="AC1071" s="469"/>
      <c r="AD1071" s="470"/>
      <c r="AE1071" s="465"/>
      <c r="AF1071" s="461"/>
      <c r="AG1071" s="465"/>
      <c r="AH1071" s="465"/>
      <c r="AI1071" s="465"/>
      <c r="AJ1071" s="465"/>
      <c r="AK1071" s="465"/>
      <c r="AL1071" s="463"/>
      <c r="AM1071" s="465"/>
      <c r="AN1071" s="465"/>
      <c r="AO1071" s="463"/>
    </row>
    <row r="1072" spans="1:41">
      <c r="A1072" s="460"/>
      <c r="B1072" s="461"/>
      <c r="C1072" s="462"/>
      <c r="D1072" s="463"/>
      <c r="E1072" s="464"/>
      <c r="F1072" s="464"/>
      <c r="G1072" s="465"/>
      <c r="H1072" s="465"/>
      <c r="I1072" s="466"/>
      <c r="J1072" s="466"/>
      <c r="K1072" s="466"/>
      <c r="L1072" s="467"/>
      <c r="M1072" s="465"/>
      <c r="N1072" s="461"/>
      <c r="O1072" s="468"/>
      <c r="P1072" s="465"/>
      <c r="Q1072" s="465"/>
      <c r="R1072" s="465"/>
      <c r="S1072" s="428"/>
      <c r="T1072" s="465"/>
      <c r="U1072" s="465"/>
      <c r="V1072" s="465"/>
      <c r="W1072" s="465"/>
      <c r="X1072" s="465"/>
      <c r="Y1072" s="465"/>
      <c r="Z1072" s="464"/>
      <c r="AA1072" s="464"/>
      <c r="AB1072" s="464"/>
      <c r="AC1072" s="469"/>
      <c r="AD1072" s="470"/>
      <c r="AE1072" s="465"/>
      <c r="AF1072" s="461"/>
      <c r="AG1072" s="465"/>
      <c r="AH1072" s="465"/>
      <c r="AI1072" s="465"/>
      <c r="AJ1072" s="465"/>
      <c r="AK1072" s="465"/>
      <c r="AL1072" s="463"/>
      <c r="AM1072" s="465"/>
      <c r="AN1072" s="465"/>
      <c r="AO1072" s="463"/>
    </row>
    <row r="1073" spans="1:41">
      <c r="A1073" s="460"/>
      <c r="B1073" s="461"/>
      <c r="C1073" s="462"/>
      <c r="D1073" s="463"/>
      <c r="E1073" s="464"/>
      <c r="F1073" s="464"/>
      <c r="G1073" s="465"/>
      <c r="H1073" s="465"/>
      <c r="I1073" s="466"/>
      <c r="J1073" s="466"/>
      <c r="K1073" s="466"/>
      <c r="L1073" s="467"/>
      <c r="M1073" s="465"/>
      <c r="N1073" s="461"/>
      <c r="O1073" s="468"/>
      <c r="P1073" s="465"/>
      <c r="Q1073" s="465"/>
      <c r="R1073" s="465"/>
      <c r="S1073" s="428"/>
      <c r="T1073" s="465"/>
      <c r="U1073" s="465"/>
      <c r="V1073" s="465"/>
      <c r="W1073" s="465"/>
      <c r="X1073" s="465"/>
      <c r="Y1073" s="465"/>
      <c r="Z1073" s="464"/>
      <c r="AA1073" s="464"/>
      <c r="AB1073" s="464"/>
      <c r="AC1073" s="469"/>
      <c r="AD1073" s="470"/>
      <c r="AE1073" s="465"/>
      <c r="AF1073" s="461"/>
      <c r="AG1073" s="465"/>
      <c r="AH1073" s="465"/>
      <c r="AI1073" s="465"/>
      <c r="AJ1073" s="465"/>
      <c r="AK1073" s="465"/>
      <c r="AL1073" s="463"/>
      <c r="AM1073" s="465"/>
      <c r="AN1073" s="465"/>
      <c r="AO1073" s="463"/>
    </row>
    <row r="1074" spans="1:41">
      <c r="A1074" s="460"/>
      <c r="B1074" s="461"/>
      <c r="C1074" s="462"/>
      <c r="D1074" s="463"/>
      <c r="E1074" s="464"/>
      <c r="F1074" s="464"/>
      <c r="G1074" s="465"/>
      <c r="H1074" s="465"/>
      <c r="I1074" s="466"/>
      <c r="J1074" s="466"/>
      <c r="K1074" s="466"/>
      <c r="L1074" s="467"/>
      <c r="M1074" s="465"/>
      <c r="N1074" s="461"/>
      <c r="O1074" s="468"/>
      <c r="P1074" s="465"/>
      <c r="Q1074" s="465"/>
      <c r="R1074" s="465"/>
      <c r="S1074" s="428"/>
      <c r="T1074" s="465"/>
      <c r="U1074" s="465"/>
      <c r="V1074" s="465"/>
      <c r="W1074" s="465"/>
      <c r="X1074" s="465"/>
      <c r="Y1074" s="465"/>
      <c r="Z1074" s="464"/>
      <c r="AA1074" s="464"/>
      <c r="AB1074" s="464"/>
      <c r="AC1074" s="469"/>
      <c r="AD1074" s="470"/>
      <c r="AE1074" s="465"/>
      <c r="AF1074" s="461"/>
      <c r="AG1074" s="465"/>
      <c r="AH1074" s="465"/>
      <c r="AI1074" s="465"/>
      <c r="AJ1074" s="465"/>
      <c r="AK1074" s="465"/>
      <c r="AL1074" s="463"/>
      <c r="AM1074" s="465"/>
      <c r="AN1074" s="465"/>
      <c r="AO1074" s="463"/>
    </row>
    <row r="1075" spans="1:41">
      <c r="A1075" s="460"/>
      <c r="B1075" s="461"/>
      <c r="C1075" s="462"/>
      <c r="D1075" s="463"/>
      <c r="E1075" s="464"/>
      <c r="F1075" s="464"/>
      <c r="G1075" s="465"/>
      <c r="H1075" s="465"/>
      <c r="I1075" s="466"/>
      <c r="J1075" s="466"/>
      <c r="K1075" s="466"/>
      <c r="L1075" s="467"/>
      <c r="M1075" s="465"/>
      <c r="N1075" s="461"/>
      <c r="O1075" s="468"/>
      <c r="P1075" s="465"/>
      <c r="Q1075" s="465"/>
      <c r="R1075" s="465"/>
      <c r="S1075" s="428"/>
      <c r="T1075" s="465"/>
      <c r="U1075" s="465"/>
      <c r="V1075" s="465"/>
      <c r="W1075" s="465"/>
      <c r="X1075" s="465"/>
      <c r="Y1075" s="465"/>
      <c r="Z1075" s="464"/>
      <c r="AA1075" s="464"/>
      <c r="AB1075" s="464"/>
      <c r="AC1075" s="469"/>
      <c r="AD1075" s="470"/>
      <c r="AE1075" s="465"/>
      <c r="AF1075" s="461"/>
      <c r="AG1075" s="465"/>
      <c r="AH1075" s="465"/>
      <c r="AI1075" s="465"/>
      <c r="AJ1075" s="465"/>
      <c r="AK1075" s="465"/>
      <c r="AL1075" s="463"/>
      <c r="AM1075" s="465"/>
      <c r="AN1075" s="465"/>
      <c r="AO1075" s="463"/>
    </row>
    <row r="1076" spans="1:41">
      <c r="A1076" s="460"/>
      <c r="B1076" s="461"/>
      <c r="C1076" s="462"/>
      <c r="D1076" s="463"/>
      <c r="E1076" s="464"/>
      <c r="F1076" s="464"/>
      <c r="G1076" s="465"/>
      <c r="H1076" s="465"/>
      <c r="I1076" s="466"/>
      <c r="J1076" s="466"/>
      <c r="K1076" s="466"/>
      <c r="L1076" s="467"/>
      <c r="M1076" s="465"/>
      <c r="N1076" s="461"/>
      <c r="O1076" s="468"/>
      <c r="P1076" s="465"/>
      <c r="Q1076" s="465"/>
      <c r="R1076" s="465"/>
      <c r="S1076" s="428"/>
      <c r="T1076" s="465"/>
      <c r="U1076" s="465"/>
      <c r="V1076" s="465"/>
      <c r="W1076" s="465"/>
      <c r="X1076" s="465"/>
      <c r="Y1076" s="465"/>
      <c r="Z1076" s="464"/>
      <c r="AA1076" s="464"/>
      <c r="AB1076" s="464"/>
      <c r="AC1076" s="469"/>
      <c r="AD1076" s="470"/>
      <c r="AE1076" s="465"/>
      <c r="AF1076" s="461"/>
      <c r="AG1076" s="465"/>
      <c r="AH1076" s="465"/>
      <c r="AI1076" s="465"/>
      <c r="AJ1076" s="465"/>
      <c r="AK1076" s="465"/>
      <c r="AL1076" s="463"/>
      <c r="AM1076" s="465"/>
      <c r="AN1076" s="465"/>
      <c r="AO1076" s="463"/>
    </row>
    <row r="1077" spans="1:41">
      <c r="A1077" s="460"/>
      <c r="B1077" s="461"/>
      <c r="C1077" s="462"/>
      <c r="D1077" s="463"/>
      <c r="E1077" s="464"/>
      <c r="F1077" s="464"/>
      <c r="G1077" s="465"/>
      <c r="H1077" s="465"/>
      <c r="I1077" s="466"/>
      <c r="J1077" s="466"/>
      <c r="K1077" s="466"/>
      <c r="L1077" s="467"/>
      <c r="M1077" s="465"/>
      <c r="N1077" s="461"/>
      <c r="O1077" s="468"/>
      <c r="P1077" s="465"/>
      <c r="Q1077" s="465"/>
      <c r="R1077" s="465"/>
      <c r="S1077" s="428"/>
      <c r="T1077" s="465"/>
      <c r="U1077" s="465"/>
      <c r="V1077" s="465"/>
      <c r="W1077" s="465"/>
      <c r="X1077" s="465"/>
      <c r="Y1077" s="465"/>
      <c r="Z1077" s="464"/>
      <c r="AA1077" s="464"/>
      <c r="AB1077" s="464"/>
      <c r="AC1077" s="469"/>
      <c r="AD1077" s="470"/>
      <c r="AE1077" s="465"/>
      <c r="AF1077" s="461"/>
      <c r="AG1077" s="465"/>
      <c r="AH1077" s="465"/>
      <c r="AI1077" s="465"/>
      <c r="AJ1077" s="465"/>
      <c r="AK1077" s="465"/>
      <c r="AL1077" s="463"/>
      <c r="AM1077" s="465"/>
      <c r="AN1077" s="465"/>
      <c r="AO1077" s="463"/>
    </row>
    <row r="1078" spans="1:41">
      <c r="A1078" s="460"/>
      <c r="B1078" s="461"/>
      <c r="C1078" s="462"/>
      <c r="D1078" s="463"/>
      <c r="E1078" s="464"/>
      <c r="F1078" s="464"/>
      <c r="G1078" s="465"/>
      <c r="H1078" s="465"/>
      <c r="I1078" s="466"/>
      <c r="J1078" s="466"/>
      <c r="K1078" s="466"/>
      <c r="L1078" s="467"/>
      <c r="M1078" s="465"/>
      <c r="N1078" s="461"/>
      <c r="O1078" s="468"/>
      <c r="P1078" s="465"/>
      <c r="Q1078" s="465"/>
      <c r="R1078" s="465"/>
      <c r="S1078" s="428"/>
      <c r="T1078" s="465"/>
      <c r="U1078" s="465"/>
      <c r="V1078" s="465"/>
      <c r="W1078" s="465"/>
      <c r="X1078" s="465"/>
      <c r="Y1078" s="465"/>
      <c r="Z1078" s="464"/>
      <c r="AA1078" s="464"/>
      <c r="AB1078" s="464"/>
      <c r="AC1078" s="469"/>
      <c r="AD1078" s="470"/>
      <c r="AE1078" s="465"/>
      <c r="AF1078" s="461"/>
      <c r="AG1078" s="465"/>
      <c r="AH1078" s="465"/>
      <c r="AI1078" s="465"/>
      <c r="AJ1078" s="465"/>
      <c r="AK1078" s="465"/>
      <c r="AL1078" s="463"/>
      <c r="AM1078" s="465"/>
      <c r="AN1078" s="465"/>
      <c r="AO1078" s="463"/>
    </row>
    <row r="1079" spans="1:41">
      <c r="A1079" s="460"/>
      <c r="B1079" s="461"/>
      <c r="C1079" s="462"/>
      <c r="D1079" s="463"/>
      <c r="E1079" s="464"/>
      <c r="F1079" s="464"/>
      <c r="G1079" s="465"/>
      <c r="H1079" s="465"/>
      <c r="I1079" s="466"/>
      <c r="J1079" s="466"/>
      <c r="K1079" s="466"/>
      <c r="L1079" s="467"/>
      <c r="M1079" s="465"/>
      <c r="N1079" s="461"/>
      <c r="O1079" s="468"/>
      <c r="P1079" s="465"/>
      <c r="Q1079" s="465"/>
      <c r="R1079" s="465"/>
      <c r="S1079" s="428"/>
      <c r="T1079" s="465"/>
      <c r="U1079" s="465"/>
      <c r="V1079" s="465"/>
      <c r="W1079" s="465"/>
      <c r="X1079" s="465"/>
      <c r="Y1079" s="465"/>
      <c r="Z1079" s="464"/>
      <c r="AA1079" s="464"/>
      <c r="AB1079" s="464"/>
      <c r="AC1079" s="469"/>
      <c r="AD1079" s="470"/>
      <c r="AE1079" s="465"/>
      <c r="AF1079" s="461"/>
      <c r="AG1079" s="465"/>
      <c r="AH1079" s="465"/>
      <c r="AI1079" s="465"/>
      <c r="AJ1079" s="465"/>
      <c r="AK1079" s="465"/>
      <c r="AL1079" s="463"/>
      <c r="AM1079" s="465"/>
      <c r="AN1079" s="465"/>
      <c r="AO1079" s="463"/>
    </row>
    <row r="1080" spans="1:41">
      <c r="A1080" s="460"/>
      <c r="B1080" s="461"/>
      <c r="C1080" s="462"/>
      <c r="D1080" s="463"/>
      <c r="E1080" s="464"/>
      <c r="F1080" s="464"/>
      <c r="G1080" s="465"/>
      <c r="H1080" s="465"/>
      <c r="I1080" s="466"/>
      <c r="J1080" s="466"/>
      <c r="K1080" s="466"/>
      <c r="L1080" s="467"/>
      <c r="M1080" s="465"/>
      <c r="N1080" s="461"/>
      <c r="O1080" s="468"/>
      <c r="P1080" s="465"/>
      <c r="Q1080" s="465"/>
      <c r="R1080" s="465"/>
      <c r="S1080" s="428"/>
      <c r="T1080" s="465"/>
      <c r="U1080" s="465"/>
      <c r="V1080" s="465"/>
      <c r="W1080" s="465"/>
      <c r="X1080" s="465"/>
      <c r="Y1080" s="465"/>
      <c r="Z1080" s="464"/>
      <c r="AA1080" s="464"/>
      <c r="AB1080" s="464"/>
      <c r="AC1080" s="469"/>
      <c r="AD1080" s="470"/>
      <c r="AE1080" s="465"/>
      <c r="AF1080" s="461"/>
      <c r="AG1080" s="465"/>
      <c r="AH1080" s="465"/>
      <c r="AI1080" s="465"/>
      <c r="AJ1080" s="465"/>
      <c r="AK1080" s="465"/>
      <c r="AL1080" s="463"/>
      <c r="AM1080" s="465"/>
      <c r="AN1080" s="465"/>
      <c r="AO1080" s="463"/>
    </row>
    <row r="1081" spans="1:41">
      <c r="A1081" s="460"/>
      <c r="B1081" s="461"/>
      <c r="C1081" s="462"/>
      <c r="D1081" s="463"/>
      <c r="E1081" s="464"/>
      <c r="F1081" s="464"/>
      <c r="G1081" s="465"/>
      <c r="H1081" s="465"/>
      <c r="I1081" s="466"/>
      <c r="J1081" s="466"/>
      <c r="K1081" s="466"/>
      <c r="L1081" s="467"/>
      <c r="M1081" s="465"/>
      <c r="N1081" s="461"/>
      <c r="O1081" s="468"/>
      <c r="P1081" s="465"/>
      <c r="Q1081" s="465"/>
      <c r="R1081" s="465"/>
      <c r="S1081" s="428"/>
      <c r="T1081" s="465"/>
      <c r="U1081" s="465"/>
      <c r="V1081" s="465"/>
      <c r="W1081" s="465"/>
      <c r="X1081" s="465"/>
      <c r="Y1081" s="465"/>
      <c r="Z1081" s="464"/>
      <c r="AA1081" s="464"/>
      <c r="AB1081" s="464"/>
      <c r="AC1081" s="469"/>
      <c r="AD1081" s="470"/>
      <c r="AE1081" s="465"/>
      <c r="AF1081" s="461"/>
      <c r="AG1081" s="465"/>
      <c r="AH1081" s="465"/>
      <c r="AI1081" s="465"/>
      <c r="AJ1081" s="465"/>
      <c r="AK1081" s="465"/>
      <c r="AL1081" s="463"/>
      <c r="AM1081" s="465"/>
      <c r="AN1081" s="465"/>
      <c r="AO1081" s="463"/>
    </row>
    <row r="1082" spans="1:41">
      <c r="A1082" s="460"/>
      <c r="B1082" s="461"/>
      <c r="C1082" s="462"/>
      <c r="D1082" s="463"/>
      <c r="E1082" s="464"/>
      <c r="F1082" s="464"/>
      <c r="G1082" s="465"/>
      <c r="H1082" s="465"/>
      <c r="I1082" s="466"/>
      <c r="J1082" s="466"/>
      <c r="K1082" s="466"/>
      <c r="L1082" s="467"/>
      <c r="M1082" s="465"/>
      <c r="N1082" s="461"/>
      <c r="O1082" s="468"/>
      <c r="P1082" s="465"/>
      <c r="Q1082" s="465"/>
      <c r="R1082" s="465"/>
      <c r="S1082" s="428"/>
      <c r="T1082" s="465"/>
      <c r="U1082" s="465"/>
      <c r="V1082" s="465"/>
      <c r="W1082" s="465"/>
      <c r="X1082" s="465"/>
      <c r="Y1082" s="465"/>
      <c r="Z1082" s="464"/>
      <c r="AA1082" s="464"/>
      <c r="AB1082" s="464"/>
      <c r="AC1082" s="469"/>
      <c r="AD1082" s="470"/>
      <c r="AE1082" s="465"/>
      <c r="AF1082" s="461"/>
      <c r="AG1082" s="465"/>
      <c r="AH1082" s="465"/>
      <c r="AI1082" s="465"/>
      <c r="AJ1082" s="465"/>
      <c r="AK1082" s="465"/>
      <c r="AL1082" s="463"/>
      <c r="AM1082" s="465"/>
      <c r="AN1082" s="465"/>
      <c r="AO1082" s="463"/>
    </row>
    <row r="1083" spans="1:41">
      <c r="A1083" s="460"/>
      <c r="B1083" s="461"/>
      <c r="C1083" s="462"/>
      <c r="D1083" s="463"/>
      <c r="E1083" s="464"/>
      <c r="F1083" s="464"/>
      <c r="G1083" s="465"/>
      <c r="H1083" s="465"/>
      <c r="I1083" s="466"/>
      <c r="J1083" s="466"/>
      <c r="K1083" s="466"/>
      <c r="L1083" s="467"/>
      <c r="M1083" s="465"/>
      <c r="N1083" s="461"/>
      <c r="O1083" s="468"/>
      <c r="P1083" s="465"/>
      <c r="Q1083" s="465"/>
      <c r="R1083" s="465"/>
      <c r="S1083" s="428"/>
      <c r="T1083" s="465"/>
      <c r="U1083" s="465"/>
      <c r="V1083" s="465"/>
      <c r="W1083" s="465"/>
      <c r="X1083" s="465"/>
      <c r="Y1083" s="465"/>
      <c r="Z1083" s="464"/>
      <c r="AA1083" s="464"/>
      <c r="AB1083" s="464"/>
      <c r="AC1083" s="469"/>
      <c r="AD1083" s="470"/>
      <c r="AE1083" s="465"/>
      <c r="AF1083" s="461"/>
      <c r="AG1083" s="465"/>
      <c r="AH1083" s="465"/>
      <c r="AI1083" s="465"/>
      <c r="AJ1083" s="465"/>
      <c r="AK1083" s="465"/>
      <c r="AL1083" s="463"/>
      <c r="AM1083" s="465"/>
      <c r="AN1083" s="465"/>
      <c r="AO1083" s="463"/>
    </row>
    <row r="1084" spans="1:41">
      <c r="A1084" s="460"/>
      <c r="B1084" s="461"/>
      <c r="C1084" s="462"/>
      <c r="D1084" s="463"/>
      <c r="E1084" s="464"/>
      <c r="F1084" s="464"/>
      <c r="G1084" s="465"/>
      <c r="H1084" s="465"/>
      <c r="I1084" s="466"/>
      <c r="J1084" s="466"/>
      <c r="K1084" s="466"/>
      <c r="L1084" s="467"/>
      <c r="M1084" s="465"/>
      <c r="N1084" s="461"/>
      <c r="O1084" s="468"/>
      <c r="P1084" s="465"/>
      <c r="Q1084" s="465"/>
      <c r="R1084" s="465"/>
      <c r="S1084" s="428"/>
      <c r="T1084" s="465"/>
      <c r="U1084" s="465"/>
      <c r="V1084" s="465"/>
      <c r="W1084" s="465"/>
      <c r="X1084" s="465"/>
      <c r="Y1084" s="465"/>
      <c r="Z1084" s="464"/>
      <c r="AA1084" s="464"/>
      <c r="AB1084" s="464"/>
      <c r="AC1084" s="469"/>
      <c r="AD1084" s="470"/>
      <c r="AE1084" s="465"/>
      <c r="AF1084" s="461"/>
      <c r="AG1084" s="465"/>
      <c r="AH1084" s="465"/>
      <c r="AI1084" s="465"/>
      <c r="AJ1084" s="465"/>
      <c r="AK1084" s="465"/>
      <c r="AL1084" s="463"/>
      <c r="AM1084" s="465"/>
      <c r="AN1084" s="465"/>
      <c r="AO1084" s="463"/>
    </row>
    <row r="1085" spans="1:41">
      <c r="A1085" s="460"/>
      <c r="B1085" s="461"/>
      <c r="C1085" s="462"/>
      <c r="D1085" s="463"/>
      <c r="E1085" s="464"/>
      <c r="F1085" s="464"/>
      <c r="G1085" s="465"/>
      <c r="H1085" s="465"/>
      <c r="I1085" s="466"/>
      <c r="J1085" s="466"/>
      <c r="K1085" s="466"/>
      <c r="L1085" s="467"/>
      <c r="M1085" s="465"/>
      <c r="N1085" s="461"/>
      <c r="O1085" s="468"/>
      <c r="P1085" s="465"/>
      <c r="Q1085" s="465"/>
      <c r="R1085" s="465"/>
      <c r="S1085" s="428"/>
      <c r="T1085" s="465"/>
      <c r="U1085" s="465"/>
      <c r="V1085" s="465"/>
      <c r="W1085" s="465"/>
      <c r="X1085" s="465"/>
      <c r="Y1085" s="465"/>
      <c r="Z1085" s="464"/>
      <c r="AA1085" s="464"/>
      <c r="AB1085" s="464"/>
      <c r="AC1085" s="469"/>
      <c r="AD1085" s="470"/>
      <c r="AE1085" s="465"/>
      <c r="AF1085" s="461"/>
      <c r="AG1085" s="465"/>
      <c r="AH1085" s="465"/>
      <c r="AI1085" s="465"/>
      <c r="AJ1085" s="465"/>
      <c r="AK1085" s="465"/>
      <c r="AL1085" s="463"/>
      <c r="AM1085" s="465"/>
      <c r="AN1085" s="465"/>
      <c r="AO1085" s="463"/>
    </row>
    <row r="1086" spans="1:41">
      <c r="A1086" s="460"/>
      <c r="B1086" s="461"/>
      <c r="C1086" s="462"/>
      <c r="D1086" s="463"/>
      <c r="E1086" s="464"/>
      <c r="F1086" s="464"/>
      <c r="G1086" s="465"/>
      <c r="H1086" s="465"/>
      <c r="I1086" s="466"/>
      <c r="J1086" s="466"/>
      <c r="K1086" s="466"/>
      <c r="L1086" s="467"/>
      <c r="M1086" s="465"/>
      <c r="N1086" s="461"/>
      <c r="O1086" s="468"/>
      <c r="P1086" s="465"/>
      <c r="Q1086" s="465"/>
      <c r="R1086" s="465"/>
      <c r="S1086" s="428"/>
      <c r="T1086" s="465"/>
      <c r="U1086" s="465"/>
      <c r="V1086" s="465"/>
      <c r="W1086" s="465"/>
      <c r="X1086" s="465"/>
      <c r="Y1086" s="465"/>
      <c r="Z1086" s="464"/>
      <c r="AA1086" s="464"/>
      <c r="AB1086" s="464"/>
      <c r="AC1086" s="469"/>
      <c r="AD1086" s="470"/>
      <c r="AE1086" s="465"/>
      <c r="AF1086" s="461"/>
      <c r="AG1086" s="465"/>
      <c r="AH1086" s="465"/>
      <c r="AI1086" s="465"/>
      <c r="AJ1086" s="465"/>
      <c r="AK1086" s="465"/>
      <c r="AL1086" s="463"/>
      <c r="AM1086" s="465"/>
      <c r="AN1086" s="465"/>
      <c r="AO1086" s="463"/>
    </row>
    <row r="1087" spans="1:41">
      <c r="A1087" s="460"/>
      <c r="B1087" s="461"/>
      <c r="C1087" s="462"/>
      <c r="D1087" s="463"/>
      <c r="E1087" s="464"/>
      <c r="F1087" s="464"/>
      <c r="G1087" s="465"/>
      <c r="H1087" s="465"/>
      <c r="I1087" s="466"/>
      <c r="J1087" s="466"/>
      <c r="K1087" s="466"/>
      <c r="L1087" s="467"/>
      <c r="M1087" s="465"/>
      <c r="N1087" s="461"/>
      <c r="O1087" s="468"/>
      <c r="P1087" s="465"/>
      <c r="Q1087" s="465"/>
      <c r="R1087" s="465"/>
      <c r="S1087" s="428"/>
      <c r="T1087" s="465"/>
      <c r="U1087" s="465"/>
      <c r="V1087" s="465"/>
      <c r="W1087" s="465"/>
      <c r="X1087" s="465"/>
      <c r="Y1087" s="465"/>
      <c r="Z1087" s="464"/>
      <c r="AA1087" s="464"/>
      <c r="AB1087" s="464"/>
      <c r="AC1087" s="469"/>
      <c r="AD1087" s="470"/>
      <c r="AE1087" s="465"/>
      <c r="AF1087" s="461"/>
      <c r="AG1087" s="465"/>
      <c r="AH1087" s="465"/>
      <c r="AI1087" s="465"/>
      <c r="AJ1087" s="465"/>
      <c r="AK1087" s="465"/>
      <c r="AL1087" s="463"/>
      <c r="AM1087" s="465"/>
      <c r="AN1087" s="465"/>
      <c r="AO1087" s="463"/>
    </row>
    <row r="1088" spans="1:41">
      <c r="A1088" s="460"/>
      <c r="B1088" s="461"/>
      <c r="C1088" s="462"/>
      <c r="D1088" s="463"/>
      <c r="E1088" s="464"/>
      <c r="F1088" s="464"/>
      <c r="G1088" s="465"/>
      <c r="H1088" s="465"/>
      <c r="I1088" s="466"/>
      <c r="J1088" s="466"/>
      <c r="K1088" s="466"/>
      <c r="L1088" s="467"/>
      <c r="M1088" s="465"/>
      <c r="N1088" s="461"/>
      <c r="O1088" s="468"/>
      <c r="P1088" s="465"/>
      <c r="Q1088" s="465"/>
      <c r="R1088" s="465"/>
      <c r="S1088" s="428"/>
      <c r="T1088" s="465"/>
      <c r="U1088" s="465"/>
      <c r="V1088" s="465"/>
      <c r="W1088" s="465"/>
      <c r="X1088" s="465"/>
      <c r="Y1088" s="465"/>
      <c r="Z1088" s="464"/>
      <c r="AA1088" s="464"/>
      <c r="AB1088" s="464"/>
      <c r="AC1088" s="469"/>
      <c r="AD1088" s="470"/>
      <c r="AE1088" s="465"/>
      <c r="AF1088" s="461"/>
      <c r="AG1088" s="465"/>
      <c r="AH1088" s="465"/>
      <c r="AI1088" s="465"/>
      <c r="AJ1088" s="465"/>
      <c r="AK1088" s="465"/>
      <c r="AL1088" s="463"/>
      <c r="AM1088" s="465"/>
      <c r="AN1088" s="465"/>
      <c r="AO1088" s="463"/>
    </row>
    <row r="1089" spans="1:41">
      <c r="A1089" s="460"/>
      <c r="B1089" s="461"/>
      <c r="C1089" s="462"/>
      <c r="D1089" s="463"/>
      <c r="E1089" s="464"/>
      <c r="F1089" s="464"/>
      <c r="G1089" s="465"/>
      <c r="H1089" s="465"/>
      <c r="I1089" s="466"/>
      <c r="J1089" s="466"/>
      <c r="K1089" s="466"/>
      <c r="L1089" s="467"/>
      <c r="M1089" s="465"/>
      <c r="N1089" s="461"/>
      <c r="O1089" s="468"/>
      <c r="P1089" s="465"/>
      <c r="Q1089" s="465"/>
      <c r="R1089" s="465"/>
      <c r="S1089" s="428"/>
      <c r="T1089" s="465"/>
      <c r="U1089" s="465"/>
      <c r="V1089" s="465"/>
      <c r="W1089" s="465"/>
      <c r="X1089" s="465"/>
      <c r="Y1089" s="465"/>
      <c r="Z1089" s="464"/>
      <c r="AA1089" s="464"/>
      <c r="AB1089" s="464"/>
      <c r="AC1089" s="469"/>
      <c r="AD1089" s="470"/>
      <c r="AE1089" s="465"/>
      <c r="AF1089" s="461"/>
      <c r="AG1089" s="465"/>
      <c r="AH1089" s="465"/>
      <c r="AI1089" s="465"/>
      <c r="AJ1089" s="465"/>
      <c r="AK1089" s="465"/>
      <c r="AL1089" s="463"/>
      <c r="AM1089" s="465"/>
      <c r="AN1089" s="465"/>
      <c r="AO1089" s="463"/>
    </row>
    <row r="1090" spans="1:41">
      <c r="A1090" s="460"/>
      <c r="B1090" s="461"/>
      <c r="C1090" s="462"/>
      <c r="D1090" s="463"/>
      <c r="E1090" s="464"/>
      <c r="F1090" s="464"/>
      <c r="G1090" s="465"/>
      <c r="H1090" s="465"/>
      <c r="I1090" s="466"/>
      <c r="J1090" s="466"/>
      <c r="K1090" s="466"/>
      <c r="L1090" s="467"/>
      <c r="M1090" s="465"/>
      <c r="N1090" s="461"/>
      <c r="O1090" s="468"/>
      <c r="P1090" s="465"/>
      <c r="Q1090" s="465"/>
      <c r="R1090" s="465"/>
      <c r="S1090" s="428"/>
      <c r="T1090" s="465"/>
      <c r="U1090" s="465"/>
      <c r="V1090" s="465"/>
      <c r="W1090" s="465"/>
      <c r="X1090" s="465"/>
      <c r="Y1090" s="465"/>
      <c r="Z1090" s="464"/>
      <c r="AA1090" s="464"/>
      <c r="AB1090" s="464"/>
      <c r="AC1090" s="469"/>
      <c r="AD1090" s="470"/>
      <c r="AE1090" s="465"/>
      <c r="AF1090" s="461"/>
      <c r="AG1090" s="465"/>
      <c r="AH1090" s="465"/>
      <c r="AI1090" s="465"/>
      <c r="AJ1090" s="465"/>
      <c r="AK1090" s="465"/>
      <c r="AL1090" s="463"/>
      <c r="AM1090" s="465"/>
      <c r="AN1090" s="465"/>
      <c r="AO1090" s="463"/>
    </row>
    <row r="1091" spans="1:41">
      <c r="A1091" s="460"/>
      <c r="B1091" s="461"/>
      <c r="C1091" s="462"/>
      <c r="D1091" s="463"/>
      <c r="E1091" s="464"/>
      <c r="F1091" s="464"/>
      <c r="G1091" s="465"/>
      <c r="H1091" s="465"/>
      <c r="I1091" s="466"/>
      <c r="J1091" s="466"/>
      <c r="K1091" s="466"/>
      <c r="L1091" s="467"/>
      <c r="M1091" s="465"/>
      <c r="N1091" s="461"/>
      <c r="O1091" s="468"/>
      <c r="P1091" s="465"/>
      <c r="Q1091" s="465"/>
      <c r="R1091" s="465"/>
      <c r="S1091" s="428"/>
      <c r="T1091" s="465"/>
      <c r="U1091" s="465"/>
      <c r="V1091" s="465"/>
      <c r="W1091" s="465"/>
      <c r="X1091" s="465"/>
      <c r="Y1091" s="465"/>
      <c r="Z1091" s="464"/>
      <c r="AA1091" s="464"/>
      <c r="AB1091" s="464"/>
      <c r="AC1091" s="469"/>
      <c r="AD1091" s="470"/>
      <c r="AE1091" s="465"/>
      <c r="AF1091" s="461"/>
      <c r="AG1091" s="465"/>
      <c r="AH1091" s="465"/>
      <c r="AI1091" s="465"/>
      <c r="AJ1091" s="465"/>
      <c r="AK1091" s="465"/>
      <c r="AL1091" s="463"/>
      <c r="AM1091" s="465"/>
      <c r="AN1091" s="465"/>
      <c r="AO1091" s="463"/>
    </row>
    <row r="1092" spans="1:41">
      <c r="A1092" s="460"/>
      <c r="B1092" s="461"/>
      <c r="C1092" s="462"/>
      <c r="D1092" s="463"/>
      <c r="E1092" s="464"/>
      <c r="F1092" s="464"/>
      <c r="G1092" s="465"/>
      <c r="H1092" s="465"/>
      <c r="I1092" s="466"/>
      <c r="J1092" s="466"/>
      <c r="K1092" s="466"/>
      <c r="L1092" s="467"/>
      <c r="M1092" s="465"/>
      <c r="N1092" s="461"/>
      <c r="O1092" s="468"/>
      <c r="P1092" s="465"/>
      <c r="Q1092" s="465"/>
      <c r="R1092" s="465"/>
      <c r="S1092" s="428"/>
      <c r="T1092" s="465"/>
      <c r="U1092" s="465"/>
      <c r="V1092" s="465"/>
      <c r="W1092" s="465"/>
      <c r="X1092" s="465"/>
      <c r="Y1092" s="465"/>
      <c r="Z1092" s="464"/>
      <c r="AA1092" s="464"/>
      <c r="AB1092" s="464"/>
      <c r="AC1092" s="469"/>
      <c r="AD1092" s="470"/>
      <c r="AE1092" s="465"/>
      <c r="AF1092" s="461"/>
      <c r="AG1092" s="465"/>
      <c r="AH1092" s="465"/>
      <c r="AI1092" s="465"/>
      <c r="AJ1092" s="465"/>
      <c r="AK1092" s="465"/>
      <c r="AL1092" s="463"/>
      <c r="AM1092" s="465"/>
      <c r="AN1092" s="465"/>
      <c r="AO1092" s="463"/>
    </row>
    <row r="1093" spans="1:41">
      <c r="A1093" s="460"/>
      <c r="B1093" s="461"/>
      <c r="C1093" s="462"/>
      <c r="D1093" s="463"/>
      <c r="E1093" s="464"/>
      <c r="F1093" s="464"/>
      <c r="G1093" s="465"/>
      <c r="H1093" s="465"/>
      <c r="I1093" s="466"/>
      <c r="J1093" s="466"/>
      <c r="K1093" s="466"/>
      <c r="L1093" s="467"/>
      <c r="M1093" s="465"/>
      <c r="N1093" s="461"/>
      <c r="O1093" s="468"/>
      <c r="P1093" s="465"/>
      <c r="Q1093" s="465"/>
      <c r="R1093" s="465"/>
      <c r="S1093" s="428"/>
      <c r="T1093" s="465"/>
      <c r="U1093" s="465"/>
      <c r="V1093" s="465"/>
      <c r="W1093" s="465"/>
      <c r="X1093" s="465"/>
      <c r="Y1093" s="465"/>
      <c r="Z1093" s="464"/>
      <c r="AA1093" s="464"/>
      <c r="AB1093" s="464"/>
      <c r="AC1093" s="469"/>
      <c r="AD1093" s="470"/>
      <c r="AE1093" s="465"/>
      <c r="AF1093" s="461"/>
      <c r="AG1093" s="465"/>
      <c r="AH1093" s="465"/>
      <c r="AI1093" s="465"/>
      <c r="AJ1093" s="465"/>
      <c r="AK1093" s="465"/>
      <c r="AL1093" s="463"/>
      <c r="AM1093" s="465"/>
      <c r="AN1093" s="465"/>
      <c r="AO1093" s="463"/>
    </row>
    <row r="1094" spans="1:41">
      <c r="A1094" s="460"/>
      <c r="B1094" s="461"/>
      <c r="C1094" s="462"/>
      <c r="D1094" s="463"/>
      <c r="E1094" s="464"/>
      <c r="F1094" s="464"/>
      <c r="G1094" s="465"/>
      <c r="H1094" s="465"/>
      <c r="I1094" s="466"/>
      <c r="J1094" s="466"/>
      <c r="K1094" s="466"/>
      <c r="L1094" s="467"/>
      <c r="M1094" s="465"/>
      <c r="N1094" s="461"/>
      <c r="O1094" s="468"/>
      <c r="P1094" s="465"/>
      <c r="Q1094" s="465"/>
      <c r="R1094" s="465"/>
      <c r="S1094" s="428"/>
      <c r="T1094" s="465"/>
      <c r="U1094" s="465"/>
      <c r="V1094" s="465"/>
      <c r="W1094" s="465"/>
      <c r="X1094" s="465"/>
      <c r="Y1094" s="465"/>
      <c r="Z1094" s="464"/>
      <c r="AA1094" s="464"/>
      <c r="AB1094" s="464"/>
      <c r="AC1094" s="469"/>
      <c r="AD1094" s="470"/>
      <c r="AE1094" s="465"/>
      <c r="AF1094" s="461"/>
      <c r="AG1094" s="465"/>
      <c r="AH1094" s="465"/>
      <c r="AI1094" s="465"/>
      <c r="AJ1094" s="465"/>
      <c r="AK1094" s="465"/>
      <c r="AL1094" s="463"/>
      <c r="AM1094" s="465"/>
      <c r="AN1094" s="465"/>
      <c r="AO1094" s="463"/>
    </row>
    <row r="1095" spans="1:41">
      <c r="A1095" s="460"/>
      <c r="B1095" s="461"/>
      <c r="C1095" s="462"/>
      <c r="D1095" s="463"/>
      <c r="E1095" s="464"/>
      <c r="F1095" s="464"/>
      <c r="G1095" s="465"/>
      <c r="H1095" s="465"/>
      <c r="I1095" s="466"/>
      <c r="J1095" s="466"/>
      <c r="K1095" s="466"/>
      <c r="L1095" s="467"/>
      <c r="M1095" s="465"/>
      <c r="N1095" s="461"/>
      <c r="O1095" s="468"/>
      <c r="P1095" s="465"/>
      <c r="Q1095" s="465"/>
      <c r="R1095" s="465"/>
      <c r="S1095" s="428"/>
      <c r="T1095" s="465"/>
      <c r="U1095" s="465"/>
      <c r="V1095" s="465"/>
      <c r="W1095" s="465"/>
      <c r="X1095" s="465"/>
      <c r="Y1095" s="465"/>
      <c r="Z1095" s="464"/>
      <c r="AA1095" s="464"/>
      <c r="AB1095" s="464"/>
      <c r="AC1095" s="469"/>
      <c r="AD1095" s="470"/>
      <c r="AE1095" s="465"/>
      <c r="AF1095" s="461"/>
      <c r="AG1095" s="465"/>
      <c r="AH1095" s="465"/>
      <c r="AI1095" s="465"/>
      <c r="AJ1095" s="465"/>
      <c r="AK1095" s="465"/>
      <c r="AL1095" s="463"/>
      <c r="AM1095" s="465"/>
      <c r="AN1095" s="465"/>
      <c r="AO1095" s="463"/>
    </row>
    <row r="1096" spans="1:41">
      <c r="A1096" s="460"/>
      <c r="B1096" s="461"/>
      <c r="C1096" s="462"/>
      <c r="D1096" s="463"/>
      <c r="E1096" s="464"/>
      <c r="F1096" s="464"/>
      <c r="G1096" s="465"/>
      <c r="H1096" s="465"/>
      <c r="I1096" s="466"/>
      <c r="J1096" s="466"/>
      <c r="K1096" s="466"/>
      <c r="L1096" s="467"/>
      <c r="M1096" s="465"/>
      <c r="N1096" s="461"/>
      <c r="O1096" s="468"/>
      <c r="P1096" s="465"/>
      <c r="Q1096" s="465"/>
      <c r="R1096" s="465"/>
      <c r="S1096" s="428"/>
      <c r="T1096" s="465"/>
      <c r="U1096" s="465"/>
      <c r="V1096" s="465"/>
      <c r="W1096" s="465"/>
      <c r="X1096" s="465"/>
      <c r="Y1096" s="465"/>
      <c r="Z1096" s="464"/>
      <c r="AA1096" s="464"/>
      <c r="AB1096" s="464"/>
      <c r="AC1096" s="469"/>
      <c r="AD1096" s="470"/>
      <c r="AE1096" s="465"/>
      <c r="AF1096" s="461"/>
      <c r="AG1096" s="465"/>
      <c r="AH1096" s="465"/>
      <c r="AI1096" s="465"/>
      <c r="AJ1096" s="465"/>
      <c r="AK1096" s="465"/>
      <c r="AL1096" s="463"/>
      <c r="AM1096" s="465"/>
      <c r="AN1096" s="465"/>
      <c r="AO1096" s="463"/>
    </row>
    <row r="1097" spans="1:41">
      <c r="A1097" s="460"/>
      <c r="B1097" s="461"/>
      <c r="C1097" s="462"/>
      <c r="D1097" s="463"/>
      <c r="E1097" s="464"/>
      <c r="F1097" s="464"/>
      <c r="G1097" s="465"/>
      <c r="H1097" s="465"/>
      <c r="I1097" s="466"/>
      <c r="J1097" s="466"/>
      <c r="K1097" s="466"/>
      <c r="L1097" s="467"/>
      <c r="M1097" s="465"/>
      <c r="N1097" s="461"/>
      <c r="O1097" s="468"/>
      <c r="P1097" s="465"/>
      <c r="Q1097" s="465"/>
      <c r="R1097" s="465"/>
      <c r="S1097" s="428"/>
      <c r="T1097" s="465"/>
      <c r="U1097" s="465"/>
      <c r="V1097" s="465"/>
      <c r="W1097" s="465"/>
      <c r="X1097" s="465"/>
      <c r="Y1097" s="465"/>
      <c r="Z1097" s="464"/>
      <c r="AA1097" s="464"/>
      <c r="AB1097" s="464"/>
      <c r="AC1097" s="469"/>
      <c r="AD1097" s="470"/>
      <c r="AE1097" s="465"/>
      <c r="AF1097" s="461"/>
      <c r="AG1097" s="465"/>
      <c r="AH1097" s="465"/>
      <c r="AI1097" s="465"/>
      <c r="AJ1097" s="465"/>
      <c r="AK1097" s="465"/>
      <c r="AL1097" s="463"/>
      <c r="AM1097" s="465"/>
      <c r="AN1097" s="465"/>
      <c r="AO1097" s="463"/>
    </row>
    <row r="1098" spans="1:41">
      <c r="A1098" s="460"/>
      <c r="B1098" s="461"/>
      <c r="C1098" s="462"/>
      <c r="D1098" s="463"/>
      <c r="E1098" s="464"/>
      <c r="F1098" s="464"/>
      <c r="G1098" s="465"/>
      <c r="H1098" s="465"/>
      <c r="I1098" s="466"/>
      <c r="J1098" s="466"/>
      <c r="K1098" s="466"/>
      <c r="L1098" s="467"/>
      <c r="M1098" s="465"/>
      <c r="N1098" s="461"/>
      <c r="O1098" s="468"/>
      <c r="P1098" s="465"/>
      <c r="Q1098" s="465"/>
      <c r="R1098" s="465"/>
      <c r="S1098" s="428"/>
      <c r="T1098" s="465"/>
      <c r="U1098" s="465"/>
      <c r="V1098" s="465"/>
      <c r="W1098" s="465"/>
      <c r="X1098" s="465"/>
      <c r="Y1098" s="465"/>
      <c r="Z1098" s="464"/>
      <c r="AA1098" s="464"/>
      <c r="AB1098" s="464"/>
      <c r="AC1098" s="469"/>
      <c r="AD1098" s="470"/>
      <c r="AE1098" s="465"/>
      <c r="AF1098" s="461"/>
      <c r="AG1098" s="465"/>
      <c r="AH1098" s="465"/>
      <c r="AI1098" s="465"/>
      <c r="AJ1098" s="465"/>
      <c r="AK1098" s="465"/>
      <c r="AL1098" s="463"/>
      <c r="AM1098" s="465"/>
      <c r="AN1098" s="465"/>
      <c r="AO1098" s="463"/>
    </row>
    <row r="1099" spans="1:41">
      <c r="A1099" s="460"/>
      <c r="B1099" s="461"/>
      <c r="C1099" s="462"/>
      <c r="D1099" s="463"/>
      <c r="E1099" s="464"/>
      <c r="F1099" s="464"/>
      <c r="G1099" s="465"/>
      <c r="H1099" s="465"/>
      <c r="I1099" s="466"/>
      <c r="J1099" s="466"/>
      <c r="K1099" s="466"/>
      <c r="L1099" s="467"/>
      <c r="M1099" s="465"/>
      <c r="N1099" s="461"/>
      <c r="O1099" s="468"/>
      <c r="P1099" s="465"/>
      <c r="Q1099" s="465"/>
      <c r="R1099" s="465"/>
      <c r="S1099" s="428"/>
      <c r="T1099" s="465"/>
      <c r="U1099" s="465"/>
      <c r="V1099" s="465"/>
      <c r="W1099" s="465"/>
      <c r="X1099" s="465"/>
      <c r="Y1099" s="465"/>
      <c r="Z1099" s="464"/>
      <c r="AA1099" s="464"/>
      <c r="AB1099" s="464"/>
      <c r="AC1099" s="469"/>
      <c r="AD1099" s="470"/>
      <c r="AE1099" s="465"/>
      <c r="AF1099" s="461"/>
      <c r="AG1099" s="465"/>
      <c r="AH1099" s="465"/>
      <c r="AI1099" s="465"/>
      <c r="AJ1099" s="465"/>
      <c r="AK1099" s="465"/>
      <c r="AL1099" s="463"/>
      <c r="AM1099" s="465"/>
      <c r="AN1099" s="465"/>
      <c r="AO1099" s="463"/>
    </row>
    <row r="1100" spans="1:41">
      <c r="A1100" s="460"/>
      <c r="B1100" s="461"/>
      <c r="C1100" s="462"/>
      <c r="D1100" s="463"/>
      <c r="E1100" s="464"/>
      <c r="F1100" s="464"/>
      <c r="G1100" s="465"/>
      <c r="H1100" s="465"/>
      <c r="I1100" s="466"/>
      <c r="J1100" s="466"/>
      <c r="K1100" s="466"/>
      <c r="L1100" s="467"/>
      <c r="M1100" s="465"/>
      <c r="N1100" s="461"/>
      <c r="O1100" s="468"/>
      <c r="P1100" s="465"/>
      <c r="Q1100" s="465"/>
      <c r="R1100" s="465"/>
      <c r="S1100" s="428"/>
      <c r="T1100" s="465"/>
      <c r="U1100" s="465"/>
      <c r="V1100" s="465"/>
      <c r="W1100" s="465"/>
      <c r="X1100" s="465"/>
      <c r="Y1100" s="465"/>
      <c r="Z1100" s="464"/>
      <c r="AA1100" s="464"/>
      <c r="AB1100" s="464"/>
      <c r="AC1100" s="469"/>
      <c r="AD1100" s="470"/>
      <c r="AE1100" s="465"/>
      <c r="AF1100" s="461"/>
      <c r="AG1100" s="465"/>
      <c r="AH1100" s="465"/>
      <c r="AI1100" s="465"/>
      <c r="AJ1100" s="465"/>
      <c r="AK1100" s="465"/>
      <c r="AL1100" s="463"/>
      <c r="AM1100" s="465"/>
      <c r="AN1100" s="465"/>
      <c r="AO1100" s="463"/>
    </row>
    <row r="1101" spans="1:41">
      <c r="A1101" s="460"/>
      <c r="B1101" s="461"/>
      <c r="C1101" s="462"/>
      <c r="D1101" s="463"/>
      <c r="E1101" s="464"/>
      <c r="F1101" s="464"/>
      <c r="G1101" s="465"/>
      <c r="H1101" s="465"/>
      <c r="I1101" s="466"/>
      <c r="J1101" s="466"/>
      <c r="K1101" s="466"/>
      <c r="L1101" s="467"/>
      <c r="M1101" s="465"/>
      <c r="N1101" s="461"/>
      <c r="O1101" s="468"/>
      <c r="P1101" s="465"/>
      <c r="Q1101" s="465"/>
      <c r="R1101" s="465"/>
      <c r="S1101" s="428"/>
      <c r="T1101" s="465"/>
      <c r="U1101" s="465"/>
      <c r="V1101" s="465"/>
      <c r="W1101" s="465"/>
      <c r="X1101" s="465"/>
      <c r="Y1101" s="465"/>
      <c r="Z1101" s="464"/>
      <c r="AA1101" s="464"/>
      <c r="AB1101" s="464"/>
      <c r="AC1101" s="469"/>
      <c r="AD1101" s="470"/>
      <c r="AE1101" s="465"/>
      <c r="AF1101" s="461"/>
      <c r="AG1101" s="465"/>
      <c r="AH1101" s="465"/>
      <c r="AI1101" s="465"/>
      <c r="AJ1101" s="465"/>
      <c r="AK1101" s="465"/>
      <c r="AL1101" s="463"/>
      <c r="AM1101" s="465"/>
      <c r="AN1101" s="465"/>
      <c r="AO1101" s="463"/>
    </row>
    <row r="1102" spans="1:41">
      <c r="A1102" s="460"/>
      <c r="B1102" s="461"/>
      <c r="C1102" s="462"/>
      <c r="D1102" s="463"/>
      <c r="E1102" s="464"/>
      <c r="F1102" s="464"/>
      <c r="G1102" s="465"/>
      <c r="H1102" s="465"/>
      <c r="I1102" s="466"/>
      <c r="J1102" s="466"/>
      <c r="K1102" s="466"/>
      <c r="L1102" s="467"/>
      <c r="M1102" s="465"/>
      <c r="N1102" s="461"/>
      <c r="O1102" s="468"/>
      <c r="P1102" s="465"/>
      <c r="Q1102" s="465"/>
      <c r="R1102" s="465"/>
      <c r="S1102" s="428"/>
      <c r="T1102" s="465"/>
      <c r="U1102" s="465"/>
      <c r="V1102" s="465"/>
      <c r="W1102" s="465"/>
      <c r="X1102" s="465"/>
      <c r="Y1102" s="465"/>
      <c r="Z1102" s="464"/>
      <c r="AA1102" s="464"/>
      <c r="AB1102" s="464"/>
      <c r="AC1102" s="469"/>
      <c r="AD1102" s="470"/>
      <c r="AE1102" s="465"/>
      <c r="AF1102" s="461"/>
      <c r="AG1102" s="465"/>
      <c r="AH1102" s="465"/>
      <c r="AI1102" s="465"/>
      <c r="AJ1102" s="465"/>
      <c r="AK1102" s="465"/>
      <c r="AL1102" s="463"/>
      <c r="AM1102" s="465"/>
      <c r="AN1102" s="465"/>
      <c r="AO1102" s="463"/>
    </row>
    <row r="1103" spans="1:41">
      <c r="A1103" s="460"/>
      <c r="B1103" s="461"/>
      <c r="C1103" s="462"/>
      <c r="D1103" s="463"/>
      <c r="E1103" s="464"/>
      <c r="F1103" s="464"/>
      <c r="G1103" s="465"/>
      <c r="H1103" s="465"/>
      <c r="I1103" s="466"/>
      <c r="J1103" s="466"/>
      <c r="K1103" s="466"/>
      <c r="L1103" s="467"/>
      <c r="M1103" s="465"/>
      <c r="N1103" s="461"/>
      <c r="O1103" s="468"/>
      <c r="P1103" s="465"/>
      <c r="Q1103" s="465"/>
      <c r="R1103" s="465"/>
      <c r="S1103" s="428"/>
      <c r="T1103" s="465"/>
      <c r="U1103" s="465"/>
      <c r="V1103" s="465"/>
      <c r="W1103" s="465"/>
      <c r="X1103" s="465"/>
      <c r="Y1103" s="465"/>
      <c r="Z1103" s="464"/>
      <c r="AA1103" s="464"/>
      <c r="AB1103" s="464"/>
      <c r="AC1103" s="469"/>
      <c r="AD1103" s="470"/>
      <c r="AE1103" s="465"/>
      <c r="AF1103" s="461"/>
      <c r="AG1103" s="465"/>
      <c r="AH1103" s="465"/>
      <c r="AI1103" s="465"/>
      <c r="AJ1103" s="465"/>
      <c r="AK1103" s="465"/>
      <c r="AL1103" s="463"/>
      <c r="AM1103" s="465"/>
      <c r="AN1103" s="465"/>
      <c r="AO1103" s="463"/>
    </row>
    <row r="1104" spans="1:41">
      <c r="A1104" s="460"/>
      <c r="B1104" s="461"/>
      <c r="C1104" s="462"/>
      <c r="D1104" s="463"/>
      <c r="E1104" s="464"/>
      <c r="F1104" s="464"/>
      <c r="G1104" s="465"/>
      <c r="H1104" s="465"/>
      <c r="I1104" s="466"/>
      <c r="J1104" s="466"/>
      <c r="K1104" s="466"/>
      <c r="L1104" s="467"/>
      <c r="M1104" s="465"/>
      <c r="N1104" s="461"/>
      <c r="O1104" s="468"/>
      <c r="P1104" s="465"/>
      <c r="Q1104" s="465"/>
      <c r="R1104" s="465"/>
      <c r="S1104" s="428"/>
      <c r="T1104" s="465"/>
      <c r="U1104" s="465"/>
      <c r="V1104" s="465"/>
      <c r="W1104" s="465"/>
      <c r="X1104" s="465"/>
      <c r="Y1104" s="465"/>
      <c r="Z1104" s="464"/>
      <c r="AA1104" s="464"/>
      <c r="AB1104" s="464"/>
      <c r="AC1104" s="469"/>
      <c r="AD1104" s="470"/>
      <c r="AE1104" s="465"/>
      <c r="AF1104" s="461"/>
      <c r="AG1104" s="465"/>
      <c r="AH1104" s="465"/>
      <c r="AI1104" s="465"/>
      <c r="AJ1104" s="465"/>
      <c r="AK1104" s="465"/>
      <c r="AL1104" s="463"/>
      <c r="AM1104" s="465"/>
      <c r="AN1104" s="465"/>
      <c r="AO1104" s="463"/>
    </row>
    <row r="1105" spans="1:41">
      <c r="A1105" s="460"/>
      <c r="B1105" s="461"/>
      <c r="C1105" s="462"/>
      <c r="D1105" s="463"/>
      <c r="E1105" s="464"/>
      <c r="F1105" s="464"/>
      <c r="G1105" s="465"/>
      <c r="H1105" s="465"/>
      <c r="I1105" s="466"/>
      <c r="J1105" s="466"/>
      <c r="K1105" s="466"/>
      <c r="L1105" s="467"/>
      <c r="M1105" s="465"/>
      <c r="N1105" s="461"/>
      <c r="O1105" s="468"/>
      <c r="P1105" s="465"/>
      <c r="Q1105" s="465"/>
      <c r="R1105" s="465"/>
      <c r="S1105" s="428"/>
      <c r="T1105" s="465"/>
      <c r="U1105" s="465"/>
      <c r="V1105" s="465"/>
      <c r="W1105" s="465"/>
      <c r="X1105" s="465"/>
      <c r="Y1105" s="465"/>
      <c r="Z1105" s="464"/>
      <c r="AA1105" s="464"/>
      <c r="AB1105" s="464"/>
      <c r="AC1105" s="469"/>
      <c r="AD1105" s="470"/>
      <c r="AE1105" s="465"/>
      <c r="AF1105" s="461"/>
      <c r="AG1105" s="465"/>
      <c r="AH1105" s="465"/>
      <c r="AI1105" s="465"/>
      <c r="AJ1105" s="465"/>
      <c r="AK1105" s="465"/>
      <c r="AL1105" s="463"/>
      <c r="AM1105" s="465"/>
      <c r="AN1105" s="465"/>
      <c r="AO1105" s="463"/>
    </row>
    <row r="1106" spans="1:41">
      <c r="A1106" s="460"/>
      <c r="B1106" s="461"/>
      <c r="C1106" s="462"/>
      <c r="D1106" s="463"/>
      <c r="E1106" s="464"/>
      <c r="F1106" s="464"/>
      <c r="G1106" s="465"/>
      <c r="H1106" s="465"/>
      <c r="I1106" s="466"/>
      <c r="J1106" s="466"/>
      <c r="K1106" s="466"/>
      <c r="L1106" s="467"/>
      <c r="M1106" s="465"/>
      <c r="N1106" s="461"/>
      <c r="O1106" s="468"/>
      <c r="P1106" s="465"/>
      <c r="Q1106" s="465"/>
      <c r="R1106" s="465"/>
      <c r="S1106" s="428"/>
      <c r="T1106" s="465"/>
      <c r="U1106" s="465"/>
      <c r="V1106" s="465"/>
      <c r="W1106" s="465"/>
      <c r="X1106" s="465"/>
      <c r="Y1106" s="465"/>
      <c r="Z1106" s="464"/>
      <c r="AA1106" s="464"/>
      <c r="AB1106" s="464"/>
      <c r="AC1106" s="469"/>
      <c r="AD1106" s="470"/>
      <c r="AE1106" s="465"/>
      <c r="AF1106" s="461"/>
      <c r="AG1106" s="465"/>
      <c r="AH1106" s="465"/>
      <c r="AI1106" s="465"/>
      <c r="AJ1106" s="465"/>
      <c r="AK1106" s="465"/>
      <c r="AL1106" s="463"/>
      <c r="AM1106" s="465"/>
      <c r="AN1106" s="465"/>
      <c r="AO1106" s="463"/>
    </row>
    <row r="1107" spans="1:41">
      <c r="A1107" s="460"/>
      <c r="B1107" s="461"/>
      <c r="C1107" s="462"/>
      <c r="D1107" s="463"/>
      <c r="E1107" s="464"/>
      <c r="F1107" s="464"/>
      <c r="G1107" s="465"/>
      <c r="H1107" s="465"/>
      <c r="I1107" s="466"/>
      <c r="J1107" s="466"/>
      <c r="K1107" s="466"/>
      <c r="L1107" s="467"/>
      <c r="M1107" s="465"/>
      <c r="N1107" s="461"/>
      <c r="O1107" s="468"/>
      <c r="P1107" s="465"/>
      <c r="Q1107" s="465"/>
      <c r="R1107" s="465"/>
      <c r="S1107" s="428"/>
      <c r="T1107" s="465"/>
      <c r="U1107" s="465"/>
      <c r="V1107" s="465"/>
      <c r="W1107" s="465"/>
      <c r="X1107" s="465"/>
      <c r="Y1107" s="465"/>
      <c r="Z1107" s="464"/>
      <c r="AA1107" s="464"/>
      <c r="AB1107" s="464"/>
      <c r="AC1107" s="469"/>
      <c r="AD1107" s="470"/>
      <c r="AE1107" s="465"/>
      <c r="AF1107" s="461"/>
      <c r="AG1107" s="465"/>
      <c r="AH1107" s="465"/>
      <c r="AI1107" s="465"/>
      <c r="AJ1107" s="465"/>
      <c r="AK1107" s="465"/>
      <c r="AL1107" s="463"/>
      <c r="AM1107" s="465"/>
      <c r="AN1107" s="465"/>
      <c r="AO1107" s="463"/>
    </row>
    <row r="1108" spans="1:41">
      <c r="A1108" s="460"/>
      <c r="B1108" s="461"/>
      <c r="C1108" s="462"/>
      <c r="D1108" s="463"/>
      <c r="E1108" s="464"/>
      <c r="F1108" s="464"/>
      <c r="G1108" s="465"/>
      <c r="H1108" s="465"/>
      <c r="I1108" s="466"/>
      <c r="J1108" s="466"/>
      <c r="K1108" s="466"/>
      <c r="L1108" s="467"/>
      <c r="M1108" s="465"/>
      <c r="N1108" s="461"/>
      <c r="O1108" s="468"/>
      <c r="P1108" s="465"/>
      <c r="Q1108" s="465"/>
      <c r="R1108" s="465"/>
      <c r="S1108" s="428"/>
      <c r="T1108" s="465"/>
      <c r="U1108" s="465"/>
      <c r="V1108" s="465"/>
      <c r="W1108" s="465"/>
      <c r="X1108" s="465"/>
      <c r="Y1108" s="465"/>
      <c r="Z1108" s="464"/>
      <c r="AA1108" s="464"/>
      <c r="AB1108" s="464"/>
      <c r="AC1108" s="469"/>
      <c r="AD1108" s="470"/>
      <c r="AE1108" s="465"/>
      <c r="AF1108" s="461"/>
      <c r="AG1108" s="465"/>
      <c r="AH1108" s="465"/>
      <c r="AI1108" s="465"/>
      <c r="AJ1108" s="465"/>
      <c r="AK1108" s="465"/>
      <c r="AL1108" s="463"/>
      <c r="AM1108" s="465"/>
      <c r="AN1108" s="465"/>
      <c r="AO1108" s="463"/>
    </row>
    <row r="1109" spans="1:41">
      <c r="A1109" s="460"/>
      <c r="B1109" s="461"/>
      <c r="C1109" s="462"/>
      <c r="D1109" s="463"/>
      <c r="E1109" s="464"/>
      <c r="F1109" s="464"/>
      <c r="G1109" s="465"/>
      <c r="H1109" s="465"/>
      <c r="I1109" s="466"/>
      <c r="J1109" s="466"/>
      <c r="K1109" s="466"/>
      <c r="L1109" s="467"/>
      <c r="M1109" s="465"/>
      <c r="N1109" s="461"/>
      <c r="O1109" s="468"/>
      <c r="P1109" s="465"/>
      <c r="Q1109" s="465"/>
      <c r="R1109" s="465"/>
      <c r="S1109" s="428"/>
      <c r="T1109" s="465"/>
      <c r="U1109" s="465"/>
      <c r="V1109" s="465"/>
      <c r="W1109" s="465"/>
      <c r="X1109" s="465"/>
      <c r="Y1109" s="465"/>
      <c r="Z1109" s="464"/>
      <c r="AA1109" s="464"/>
      <c r="AB1109" s="464"/>
      <c r="AC1109" s="469"/>
      <c r="AD1109" s="470"/>
      <c r="AE1109" s="465"/>
      <c r="AF1109" s="461"/>
      <c r="AG1109" s="465"/>
      <c r="AH1109" s="465"/>
      <c r="AI1109" s="465"/>
      <c r="AJ1109" s="465"/>
      <c r="AK1109" s="465"/>
      <c r="AL1109" s="463"/>
      <c r="AM1109" s="465"/>
      <c r="AN1109" s="465"/>
      <c r="AO1109" s="463"/>
    </row>
    <row r="1110" spans="1:41">
      <c r="A1110" s="460"/>
      <c r="B1110" s="461"/>
      <c r="C1110" s="462"/>
      <c r="D1110" s="463"/>
      <c r="E1110" s="464"/>
      <c r="F1110" s="464"/>
      <c r="G1110" s="465"/>
      <c r="H1110" s="465"/>
      <c r="I1110" s="466"/>
      <c r="J1110" s="466"/>
      <c r="K1110" s="466"/>
      <c r="L1110" s="467"/>
      <c r="M1110" s="465"/>
      <c r="N1110" s="461"/>
      <c r="O1110" s="468"/>
      <c r="P1110" s="465"/>
      <c r="Q1110" s="465"/>
      <c r="R1110" s="465"/>
      <c r="S1110" s="428"/>
      <c r="T1110" s="465"/>
      <c r="U1110" s="465"/>
      <c r="V1110" s="465"/>
      <c r="W1110" s="465"/>
      <c r="X1110" s="465"/>
      <c r="Y1110" s="465"/>
      <c r="Z1110" s="464"/>
      <c r="AA1110" s="464"/>
      <c r="AB1110" s="464"/>
      <c r="AC1110" s="469"/>
      <c r="AD1110" s="470"/>
      <c r="AE1110" s="465"/>
      <c r="AF1110" s="461"/>
      <c r="AG1110" s="465"/>
      <c r="AH1110" s="465"/>
      <c r="AI1110" s="465"/>
      <c r="AJ1110" s="465"/>
      <c r="AK1110" s="465"/>
      <c r="AL1110" s="463"/>
      <c r="AM1110" s="465"/>
      <c r="AN1110" s="465"/>
      <c r="AO1110" s="463"/>
    </row>
    <row r="1111" spans="1:41">
      <c r="A1111" s="460"/>
      <c r="B1111" s="461"/>
      <c r="C1111" s="462"/>
      <c r="D1111" s="463"/>
      <c r="E1111" s="464"/>
      <c r="F1111" s="464"/>
      <c r="G1111" s="465"/>
      <c r="H1111" s="465"/>
      <c r="I1111" s="466"/>
      <c r="J1111" s="466"/>
      <c r="K1111" s="466"/>
      <c r="L1111" s="467"/>
      <c r="M1111" s="465"/>
      <c r="N1111" s="461"/>
      <c r="O1111" s="468"/>
      <c r="P1111" s="465"/>
      <c r="Q1111" s="465"/>
      <c r="R1111" s="465"/>
      <c r="S1111" s="428"/>
      <c r="T1111" s="465"/>
      <c r="U1111" s="465"/>
      <c r="V1111" s="465"/>
      <c r="W1111" s="465"/>
      <c r="X1111" s="465"/>
      <c r="Y1111" s="465"/>
      <c r="Z1111" s="464"/>
      <c r="AA1111" s="464"/>
      <c r="AB1111" s="464"/>
      <c r="AC1111" s="469"/>
      <c r="AD1111" s="470"/>
      <c r="AE1111" s="465"/>
      <c r="AF1111" s="461"/>
      <c r="AG1111" s="465"/>
      <c r="AH1111" s="465"/>
      <c r="AI1111" s="465"/>
      <c r="AJ1111" s="465"/>
      <c r="AK1111" s="465"/>
      <c r="AL1111" s="463"/>
      <c r="AM1111" s="465"/>
      <c r="AN1111" s="465"/>
      <c r="AO1111" s="463"/>
    </row>
    <row r="1112" spans="1:41">
      <c r="A1112" s="460"/>
      <c r="B1112" s="461"/>
      <c r="C1112" s="462"/>
      <c r="D1112" s="463"/>
      <c r="E1112" s="464"/>
      <c r="F1112" s="464"/>
      <c r="G1112" s="465"/>
      <c r="H1112" s="465"/>
      <c r="I1112" s="466"/>
      <c r="J1112" s="466"/>
      <c r="K1112" s="466"/>
      <c r="L1112" s="467"/>
      <c r="M1112" s="465"/>
      <c r="N1112" s="461"/>
      <c r="O1112" s="468"/>
      <c r="P1112" s="465"/>
      <c r="Q1112" s="465"/>
      <c r="R1112" s="465"/>
      <c r="S1112" s="428"/>
      <c r="T1112" s="465"/>
      <c r="U1112" s="465"/>
      <c r="V1112" s="465"/>
      <c r="W1112" s="465"/>
      <c r="X1112" s="465"/>
      <c r="Y1112" s="465"/>
      <c r="Z1112" s="464"/>
      <c r="AA1112" s="464"/>
      <c r="AB1112" s="464"/>
      <c r="AC1112" s="469"/>
      <c r="AD1112" s="470"/>
      <c r="AE1112" s="465"/>
      <c r="AF1112" s="461"/>
      <c r="AG1112" s="465"/>
      <c r="AH1112" s="465"/>
      <c r="AI1112" s="465"/>
      <c r="AJ1112" s="465"/>
      <c r="AK1112" s="465"/>
      <c r="AL1112" s="463"/>
      <c r="AM1112" s="465"/>
      <c r="AN1112" s="465"/>
      <c r="AO1112" s="463"/>
    </row>
    <row r="1113" spans="1:41">
      <c r="A1113" s="460"/>
      <c r="B1113" s="461"/>
      <c r="C1113" s="462"/>
      <c r="D1113" s="463"/>
      <c r="E1113" s="464"/>
      <c r="F1113" s="464"/>
      <c r="G1113" s="465"/>
      <c r="H1113" s="465"/>
      <c r="I1113" s="466"/>
      <c r="J1113" s="466"/>
      <c r="K1113" s="466"/>
      <c r="L1113" s="467"/>
      <c r="M1113" s="465"/>
      <c r="N1113" s="461"/>
      <c r="O1113" s="468"/>
      <c r="P1113" s="465"/>
      <c r="Q1113" s="465"/>
      <c r="R1113" s="465"/>
      <c r="S1113" s="428"/>
      <c r="T1113" s="465"/>
      <c r="U1113" s="465"/>
      <c r="V1113" s="465"/>
      <c r="W1113" s="465"/>
      <c r="X1113" s="465"/>
      <c r="Y1113" s="465"/>
      <c r="Z1113" s="464"/>
      <c r="AA1113" s="464"/>
      <c r="AB1113" s="464"/>
      <c r="AC1113" s="469"/>
      <c r="AD1113" s="470"/>
      <c r="AE1113" s="465"/>
      <c r="AF1113" s="461"/>
      <c r="AG1113" s="465"/>
      <c r="AH1113" s="465"/>
      <c r="AI1113" s="465"/>
      <c r="AJ1113" s="465"/>
      <c r="AK1113" s="465"/>
      <c r="AL1113" s="463"/>
      <c r="AM1113" s="465"/>
      <c r="AN1113" s="465"/>
      <c r="AO1113" s="463"/>
    </row>
    <row r="1114" spans="1:41">
      <c r="A1114" s="460"/>
      <c r="B1114" s="461"/>
      <c r="C1114" s="462"/>
      <c r="D1114" s="463"/>
      <c r="E1114" s="464"/>
      <c r="F1114" s="464"/>
      <c r="G1114" s="465"/>
      <c r="H1114" s="465"/>
      <c r="I1114" s="466"/>
      <c r="J1114" s="466"/>
      <c r="K1114" s="466"/>
      <c r="L1114" s="467"/>
      <c r="M1114" s="465"/>
      <c r="N1114" s="461"/>
      <c r="O1114" s="468"/>
      <c r="P1114" s="465"/>
      <c r="Q1114" s="465"/>
      <c r="R1114" s="465"/>
      <c r="S1114" s="428"/>
      <c r="T1114" s="465"/>
      <c r="U1114" s="465"/>
      <c r="V1114" s="465"/>
      <c r="W1114" s="465"/>
      <c r="X1114" s="465"/>
      <c r="Y1114" s="465"/>
      <c r="Z1114" s="464"/>
      <c r="AA1114" s="464"/>
      <c r="AB1114" s="464"/>
      <c r="AC1114" s="469"/>
      <c r="AD1114" s="470"/>
      <c r="AE1114" s="465"/>
      <c r="AF1114" s="461"/>
      <c r="AG1114" s="465"/>
      <c r="AH1114" s="465"/>
      <c r="AI1114" s="465"/>
      <c r="AJ1114" s="465"/>
      <c r="AK1114" s="465"/>
      <c r="AL1114" s="463"/>
      <c r="AM1114" s="465"/>
      <c r="AN1114" s="465"/>
      <c r="AO1114" s="463"/>
    </row>
    <row r="1115" spans="1:41">
      <c r="A1115" s="460"/>
      <c r="B1115" s="461"/>
      <c r="C1115" s="462"/>
      <c r="D1115" s="463"/>
      <c r="E1115" s="464"/>
      <c r="F1115" s="464"/>
      <c r="G1115" s="465"/>
      <c r="H1115" s="465"/>
      <c r="I1115" s="466"/>
      <c r="J1115" s="466"/>
      <c r="K1115" s="466"/>
      <c r="L1115" s="467"/>
      <c r="M1115" s="465"/>
      <c r="N1115" s="461"/>
      <c r="O1115" s="468"/>
      <c r="P1115" s="465"/>
      <c r="Q1115" s="465"/>
      <c r="R1115" s="465"/>
      <c r="S1115" s="428"/>
      <c r="T1115" s="465"/>
      <c r="U1115" s="465"/>
      <c r="V1115" s="465"/>
      <c r="W1115" s="465"/>
      <c r="X1115" s="465"/>
      <c r="Y1115" s="465"/>
      <c r="Z1115" s="464"/>
      <c r="AA1115" s="464"/>
      <c r="AB1115" s="464"/>
      <c r="AC1115" s="469"/>
      <c r="AD1115" s="470"/>
      <c r="AE1115" s="465"/>
      <c r="AF1115" s="461"/>
      <c r="AG1115" s="465"/>
      <c r="AH1115" s="465"/>
      <c r="AI1115" s="465"/>
      <c r="AJ1115" s="465"/>
      <c r="AK1115" s="465"/>
      <c r="AL1115" s="463"/>
      <c r="AM1115" s="465"/>
      <c r="AN1115" s="465"/>
      <c r="AO1115" s="463"/>
    </row>
    <row r="1116" spans="1:41">
      <c r="A1116" s="460"/>
      <c r="B1116" s="461"/>
      <c r="C1116" s="462"/>
      <c r="D1116" s="463"/>
      <c r="E1116" s="464"/>
      <c r="F1116" s="464"/>
      <c r="G1116" s="465"/>
      <c r="H1116" s="465"/>
      <c r="I1116" s="466"/>
      <c r="J1116" s="466"/>
      <c r="K1116" s="466"/>
      <c r="L1116" s="467"/>
      <c r="M1116" s="465"/>
      <c r="N1116" s="461"/>
      <c r="O1116" s="468"/>
      <c r="P1116" s="465"/>
      <c r="Q1116" s="465"/>
      <c r="R1116" s="465"/>
      <c r="S1116" s="428"/>
      <c r="T1116" s="465"/>
      <c r="U1116" s="465"/>
      <c r="V1116" s="465"/>
      <c r="W1116" s="465"/>
      <c r="X1116" s="465"/>
      <c r="Y1116" s="465"/>
      <c r="Z1116" s="464"/>
      <c r="AA1116" s="464"/>
      <c r="AB1116" s="464"/>
      <c r="AC1116" s="469"/>
      <c r="AD1116" s="470"/>
      <c r="AE1116" s="465"/>
      <c r="AF1116" s="461"/>
      <c r="AG1116" s="465"/>
      <c r="AH1116" s="465"/>
      <c r="AI1116" s="465"/>
      <c r="AJ1116" s="465"/>
      <c r="AK1116" s="465"/>
      <c r="AL1116" s="463"/>
      <c r="AM1116" s="465"/>
      <c r="AN1116" s="465"/>
      <c r="AO1116" s="463"/>
    </row>
    <row r="1117" spans="1:41">
      <c r="A1117" s="460"/>
      <c r="B1117" s="461"/>
      <c r="C1117" s="462"/>
      <c r="D1117" s="463"/>
      <c r="E1117" s="464"/>
      <c r="F1117" s="464"/>
      <c r="G1117" s="465"/>
      <c r="H1117" s="465"/>
      <c r="I1117" s="466"/>
      <c r="J1117" s="466"/>
      <c r="K1117" s="466"/>
      <c r="L1117" s="467"/>
      <c r="M1117" s="465"/>
      <c r="N1117" s="461"/>
      <c r="O1117" s="468"/>
      <c r="P1117" s="465"/>
      <c r="Q1117" s="465"/>
      <c r="R1117" s="465"/>
      <c r="S1117" s="428"/>
      <c r="T1117" s="465"/>
      <c r="U1117" s="465"/>
      <c r="V1117" s="465"/>
      <c r="W1117" s="465"/>
      <c r="X1117" s="465"/>
      <c r="Y1117" s="465"/>
      <c r="Z1117" s="464"/>
      <c r="AA1117" s="464"/>
      <c r="AB1117" s="464"/>
      <c r="AC1117" s="469"/>
      <c r="AD1117" s="470"/>
      <c r="AE1117" s="465"/>
      <c r="AF1117" s="461"/>
      <c r="AG1117" s="465"/>
      <c r="AH1117" s="465"/>
      <c r="AI1117" s="465"/>
      <c r="AJ1117" s="465"/>
      <c r="AK1117" s="465"/>
      <c r="AL1117" s="463"/>
      <c r="AM1117" s="465"/>
      <c r="AN1117" s="465"/>
      <c r="AO1117" s="463"/>
    </row>
    <row r="1118" spans="1:41">
      <c r="A1118" s="460"/>
      <c r="B1118" s="461"/>
      <c r="C1118" s="462"/>
      <c r="D1118" s="463"/>
      <c r="E1118" s="464"/>
      <c r="F1118" s="464"/>
      <c r="G1118" s="465"/>
      <c r="H1118" s="465"/>
      <c r="I1118" s="466"/>
      <c r="J1118" s="466"/>
      <c r="K1118" s="466"/>
      <c r="L1118" s="467"/>
      <c r="M1118" s="465"/>
      <c r="N1118" s="461"/>
      <c r="O1118" s="468"/>
      <c r="P1118" s="465"/>
      <c r="Q1118" s="465"/>
      <c r="R1118" s="465"/>
      <c r="S1118" s="428"/>
      <c r="T1118" s="465"/>
      <c r="U1118" s="465"/>
      <c r="V1118" s="465"/>
      <c r="W1118" s="465"/>
      <c r="X1118" s="465"/>
      <c r="Y1118" s="465"/>
      <c r="Z1118" s="464"/>
      <c r="AA1118" s="464"/>
      <c r="AB1118" s="464"/>
      <c r="AC1118" s="469"/>
      <c r="AD1118" s="470"/>
      <c r="AE1118" s="465"/>
      <c r="AF1118" s="461"/>
      <c r="AG1118" s="465"/>
      <c r="AH1118" s="465"/>
      <c r="AI1118" s="465"/>
      <c r="AJ1118" s="465"/>
      <c r="AK1118" s="465"/>
      <c r="AL1118" s="463"/>
      <c r="AM1118" s="465"/>
      <c r="AN1118" s="465"/>
      <c r="AO1118" s="463"/>
    </row>
    <row r="1119" spans="1:41">
      <c r="A1119" s="460"/>
      <c r="B1119" s="461"/>
      <c r="C1119" s="462"/>
      <c r="D1119" s="463"/>
      <c r="E1119" s="464"/>
      <c r="F1119" s="464"/>
      <c r="G1119" s="465"/>
      <c r="H1119" s="465"/>
      <c r="I1119" s="466"/>
      <c r="J1119" s="466"/>
      <c r="K1119" s="466"/>
      <c r="L1119" s="467"/>
      <c r="M1119" s="465"/>
      <c r="N1119" s="461"/>
      <c r="O1119" s="468"/>
      <c r="P1119" s="465"/>
      <c r="Q1119" s="465"/>
      <c r="R1119" s="465"/>
      <c r="S1119" s="428"/>
      <c r="T1119" s="465"/>
      <c r="U1119" s="465"/>
      <c r="V1119" s="465"/>
      <c r="W1119" s="465"/>
      <c r="X1119" s="465"/>
      <c r="Y1119" s="465"/>
      <c r="Z1119" s="464"/>
      <c r="AA1119" s="464"/>
      <c r="AB1119" s="464"/>
      <c r="AC1119" s="469"/>
      <c r="AD1119" s="470"/>
      <c r="AE1119" s="465"/>
      <c r="AF1119" s="461"/>
      <c r="AG1119" s="465"/>
      <c r="AH1119" s="465"/>
      <c r="AI1119" s="465"/>
      <c r="AJ1119" s="465"/>
      <c r="AK1119" s="465"/>
      <c r="AL1119" s="463"/>
      <c r="AM1119" s="465"/>
      <c r="AN1119" s="465"/>
      <c r="AO1119" s="463"/>
    </row>
    <row r="1120" spans="1:41">
      <c r="A1120" s="460"/>
      <c r="B1120" s="461"/>
      <c r="C1120" s="462"/>
      <c r="D1120" s="463"/>
      <c r="E1120" s="464"/>
      <c r="F1120" s="464"/>
      <c r="G1120" s="465"/>
      <c r="H1120" s="465"/>
      <c r="I1120" s="466"/>
      <c r="J1120" s="466"/>
      <c r="K1120" s="466"/>
      <c r="L1120" s="467"/>
      <c r="M1120" s="465"/>
      <c r="N1120" s="461"/>
      <c r="O1120" s="468"/>
      <c r="P1120" s="465"/>
      <c r="Q1120" s="465"/>
      <c r="R1120" s="465"/>
      <c r="S1120" s="428"/>
      <c r="T1120" s="465"/>
      <c r="U1120" s="465"/>
      <c r="V1120" s="465"/>
      <c r="W1120" s="465"/>
      <c r="X1120" s="465"/>
      <c r="Y1120" s="465"/>
      <c r="Z1120" s="464"/>
      <c r="AA1120" s="464"/>
      <c r="AB1120" s="464"/>
      <c r="AC1120" s="469"/>
      <c r="AD1120" s="470"/>
      <c r="AE1120" s="465"/>
      <c r="AF1120" s="461"/>
      <c r="AG1120" s="465"/>
      <c r="AH1120" s="465"/>
      <c r="AI1120" s="465"/>
      <c r="AJ1120" s="465"/>
      <c r="AK1120" s="465"/>
      <c r="AL1120" s="463"/>
      <c r="AM1120" s="465"/>
      <c r="AN1120" s="465"/>
      <c r="AO1120" s="463"/>
    </row>
    <row r="1121" spans="1:41">
      <c r="A1121" s="460"/>
      <c r="B1121" s="461"/>
      <c r="C1121" s="462"/>
      <c r="D1121" s="463"/>
      <c r="E1121" s="464"/>
      <c r="F1121" s="464"/>
      <c r="G1121" s="465"/>
      <c r="H1121" s="465"/>
      <c r="I1121" s="466"/>
      <c r="J1121" s="466"/>
      <c r="K1121" s="466"/>
      <c r="L1121" s="467"/>
      <c r="M1121" s="465"/>
      <c r="N1121" s="461"/>
      <c r="O1121" s="468"/>
      <c r="P1121" s="465"/>
      <c r="Q1121" s="465"/>
      <c r="R1121" s="465"/>
      <c r="S1121" s="428"/>
      <c r="T1121" s="465"/>
      <c r="U1121" s="465"/>
      <c r="V1121" s="465"/>
      <c r="W1121" s="465"/>
      <c r="X1121" s="465"/>
      <c r="Y1121" s="465"/>
      <c r="Z1121" s="464"/>
      <c r="AA1121" s="464"/>
      <c r="AB1121" s="464"/>
      <c r="AC1121" s="469"/>
      <c r="AD1121" s="470"/>
      <c r="AE1121" s="465"/>
      <c r="AF1121" s="461"/>
      <c r="AG1121" s="465"/>
      <c r="AH1121" s="465"/>
      <c r="AI1121" s="465"/>
      <c r="AJ1121" s="465"/>
      <c r="AK1121" s="465"/>
      <c r="AL1121" s="463"/>
      <c r="AM1121" s="465"/>
      <c r="AN1121" s="465"/>
      <c r="AO1121" s="463"/>
    </row>
    <row r="1122" spans="1:41">
      <c r="A1122" s="460"/>
      <c r="B1122" s="461"/>
      <c r="C1122" s="462"/>
      <c r="D1122" s="463"/>
      <c r="E1122" s="464"/>
      <c r="F1122" s="464"/>
      <c r="G1122" s="465"/>
      <c r="H1122" s="465"/>
      <c r="I1122" s="466"/>
      <c r="J1122" s="466"/>
      <c r="K1122" s="466"/>
      <c r="L1122" s="467"/>
      <c r="M1122" s="465"/>
      <c r="N1122" s="461"/>
      <c r="O1122" s="468"/>
      <c r="P1122" s="465"/>
      <c r="Q1122" s="465"/>
      <c r="R1122" s="465"/>
      <c r="S1122" s="428"/>
      <c r="T1122" s="465"/>
      <c r="U1122" s="465"/>
      <c r="V1122" s="465"/>
      <c r="W1122" s="465"/>
      <c r="X1122" s="465"/>
      <c r="Y1122" s="465"/>
      <c r="Z1122" s="464"/>
      <c r="AA1122" s="464"/>
      <c r="AB1122" s="464"/>
      <c r="AC1122" s="469"/>
      <c r="AD1122" s="470"/>
      <c r="AE1122" s="465"/>
      <c r="AF1122" s="461"/>
      <c r="AG1122" s="465"/>
      <c r="AH1122" s="465"/>
      <c r="AI1122" s="465"/>
      <c r="AJ1122" s="465"/>
      <c r="AK1122" s="465"/>
      <c r="AL1122" s="463"/>
      <c r="AM1122" s="465"/>
      <c r="AN1122" s="465"/>
      <c r="AO1122" s="463"/>
    </row>
    <row r="1123" spans="1:41">
      <c r="A1123" s="460"/>
      <c r="B1123" s="461"/>
      <c r="C1123" s="462"/>
      <c r="D1123" s="463"/>
      <c r="E1123" s="464"/>
      <c r="F1123" s="464"/>
      <c r="G1123" s="465"/>
      <c r="H1123" s="465"/>
      <c r="I1123" s="466"/>
      <c r="J1123" s="466"/>
      <c r="K1123" s="466"/>
      <c r="L1123" s="467"/>
      <c r="M1123" s="465"/>
      <c r="N1123" s="461"/>
      <c r="O1123" s="468"/>
      <c r="P1123" s="465"/>
      <c r="Q1123" s="465"/>
      <c r="R1123" s="465"/>
      <c r="S1123" s="428"/>
      <c r="T1123" s="465"/>
      <c r="U1123" s="465"/>
      <c r="V1123" s="465"/>
      <c r="W1123" s="465"/>
      <c r="X1123" s="465"/>
      <c r="Y1123" s="465"/>
      <c r="Z1123" s="464"/>
      <c r="AA1123" s="464"/>
      <c r="AB1123" s="464"/>
      <c r="AC1123" s="469"/>
      <c r="AD1123" s="470"/>
      <c r="AE1123" s="465"/>
      <c r="AF1123" s="461"/>
      <c r="AG1123" s="465"/>
      <c r="AH1123" s="465"/>
      <c r="AI1123" s="465"/>
      <c r="AJ1123" s="465"/>
      <c r="AK1123" s="465"/>
      <c r="AL1123" s="463"/>
      <c r="AM1123" s="465"/>
      <c r="AN1123" s="465"/>
      <c r="AO1123" s="463"/>
    </row>
    <row r="1124" spans="1:41">
      <c r="A1124" s="460"/>
      <c r="B1124" s="461"/>
      <c r="C1124" s="462"/>
      <c r="D1124" s="463"/>
      <c r="E1124" s="464"/>
      <c r="F1124" s="464"/>
      <c r="G1124" s="465"/>
      <c r="H1124" s="465"/>
      <c r="I1124" s="466"/>
      <c r="J1124" s="466"/>
      <c r="K1124" s="466"/>
      <c r="L1124" s="467"/>
      <c r="M1124" s="465"/>
      <c r="N1124" s="461"/>
      <c r="O1124" s="468"/>
      <c r="P1124" s="465"/>
      <c r="Q1124" s="465"/>
      <c r="R1124" s="465"/>
      <c r="S1124" s="428"/>
      <c r="T1124" s="465"/>
      <c r="U1124" s="465"/>
      <c r="V1124" s="465"/>
      <c r="W1124" s="465"/>
      <c r="X1124" s="465"/>
      <c r="Y1124" s="465"/>
      <c r="Z1124" s="464"/>
      <c r="AA1124" s="464"/>
      <c r="AB1124" s="464"/>
      <c r="AC1124" s="469"/>
      <c r="AD1124" s="470"/>
      <c r="AE1124" s="465"/>
      <c r="AF1124" s="461"/>
      <c r="AG1124" s="465"/>
      <c r="AH1124" s="465"/>
      <c r="AI1124" s="465"/>
      <c r="AJ1124" s="465"/>
      <c r="AK1124" s="465"/>
      <c r="AL1124" s="463"/>
      <c r="AM1124" s="465"/>
      <c r="AN1124" s="465"/>
      <c r="AO1124" s="463"/>
    </row>
    <row r="1125" spans="1:41">
      <c r="A1125" s="460"/>
      <c r="B1125" s="461"/>
      <c r="C1125" s="462"/>
      <c r="D1125" s="463"/>
      <c r="E1125" s="464"/>
      <c r="F1125" s="464"/>
      <c r="G1125" s="465"/>
      <c r="H1125" s="465"/>
      <c r="I1125" s="466"/>
      <c r="J1125" s="466"/>
      <c r="K1125" s="466"/>
      <c r="L1125" s="467"/>
      <c r="M1125" s="465"/>
      <c r="N1125" s="461"/>
      <c r="O1125" s="468"/>
      <c r="P1125" s="465"/>
      <c r="Q1125" s="465"/>
      <c r="R1125" s="465"/>
      <c r="S1125" s="428"/>
      <c r="T1125" s="465"/>
      <c r="U1125" s="465"/>
      <c r="V1125" s="465"/>
      <c r="W1125" s="465"/>
      <c r="X1125" s="465"/>
      <c r="Y1125" s="465"/>
      <c r="Z1125" s="464"/>
      <c r="AA1125" s="464"/>
      <c r="AB1125" s="464"/>
      <c r="AC1125" s="469"/>
      <c r="AD1125" s="470"/>
      <c r="AE1125" s="465"/>
      <c r="AF1125" s="461"/>
      <c r="AG1125" s="465"/>
      <c r="AH1125" s="465"/>
      <c r="AI1125" s="465"/>
      <c r="AJ1125" s="465"/>
      <c r="AK1125" s="465"/>
      <c r="AL1125" s="463"/>
      <c r="AM1125" s="465"/>
      <c r="AN1125" s="465"/>
      <c r="AO1125" s="463"/>
    </row>
    <row r="1126" spans="1:41">
      <c r="A1126" s="460"/>
      <c r="B1126" s="461"/>
      <c r="C1126" s="462"/>
      <c r="D1126" s="463"/>
      <c r="E1126" s="464"/>
      <c r="F1126" s="464"/>
      <c r="G1126" s="465"/>
      <c r="H1126" s="465"/>
      <c r="I1126" s="466"/>
      <c r="J1126" s="466"/>
      <c r="K1126" s="466"/>
      <c r="L1126" s="467"/>
      <c r="M1126" s="465"/>
      <c r="N1126" s="461"/>
      <c r="O1126" s="468"/>
      <c r="P1126" s="465"/>
      <c r="Q1126" s="465"/>
      <c r="R1126" s="465"/>
      <c r="S1126" s="428"/>
      <c r="T1126" s="465"/>
      <c r="U1126" s="465"/>
      <c r="V1126" s="465"/>
      <c r="W1126" s="465"/>
      <c r="X1126" s="465"/>
      <c r="Y1126" s="465"/>
      <c r="Z1126" s="464"/>
      <c r="AA1126" s="464"/>
      <c r="AB1126" s="464"/>
      <c r="AC1126" s="469"/>
      <c r="AD1126" s="470"/>
      <c r="AE1126" s="465"/>
      <c r="AF1126" s="461"/>
      <c r="AG1126" s="465"/>
      <c r="AH1126" s="465"/>
      <c r="AI1126" s="465"/>
      <c r="AJ1126" s="465"/>
      <c r="AK1126" s="465"/>
      <c r="AL1126" s="463"/>
      <c r="AM1126" s="465"/>
      <c r="AN1126" s="465"/>
      <c r="AO1126" s="463"/>
    </row>
    <row r="1127" spans="1:41">
      <c r="A1127" s="460"/>
      <c r="B1127" s="461"/>
      <c r="C1127" s="462"/>
      <c r="D1127" s="463"/>
      <c r="E1127" s="464"/>
      <c r="F1127" s="464"/>
      <c r="G1127" s="465"/>
      <c r="H1127" s="465"/>
      <c r="I1127" s="466"/>
      <c r="J1127" s="466"/>
      <c r="K1127" s="466"/>
      <c r="L1127" s="467"/>
      <c r="M1127" s="465"/>
      <c r="N1127" s="461"/>
      <c r="O1127" s="468"/>
      <c r="P1127" s="465"/>
      <c r="Q1127" s="465"/>
      <c r="R1127" s="465"/>
      <c r="S1127" s="428"/>
      <c r="T1127" s="465"/>
      <c r="U1127" s="465"/>
      <c r="V1127" s="465"/>
      <c r="W1127" s="465"/>
      <c r="X1127" s="465"/>
      <c r="Y1127" s="465"/>
      <c r="Z1127" s="464"/>
      <c r="AA1127" s="464"/>
      <c r="AB1127" s="464"/>
      <c r="AC1127" s="469"/>
      <c r="AD1127" s="470"/>
      <c r="AE1127" s="465"/>
      <c r="AF1127" s="461"/>
      <c r="AG1127" s="465"/>
      <c r="AH1127" s="465"/>
      <c r="AI1127" s="465"/>
      <c r="AJ1127" s="465"/>
      <c r="AK1127" s="465"/>
      <c r="AL1127" s="463"/>
      <c r="AM1127" s="465"/>
      <c r="AN1127" s="465"/>
      <c r="AO1127" s="463"/>
    </row>
    <row r="1128" spans="1:41">
      <c r="A1128" s="460"/>
      <c r="B1128" s="461"/>
      <c r="C1128" s="462"/>
      <c r="D1128" s="463"/>
      <c r="E1128" s="464"/>
      <c r="F1128" s="464"/>
      <c r="G1128" s="465"/>
      <c r="H1128" s="465"/>
      <c r="I1128" s="466"/>
      <c r="J1128" s="466"/>
      <c r="K1128" s="466"/>
      <c r="L1128" s="467"/>
      <c r="M1128" s="465"/>
      <c r="N1128" s="461"/>
      <c r="O1128" s="468"/>
      <c r="P1128" s="465"/>
      <c r="Q1128" s="465"/>
      <c r="R1128" s="465"/>
      <c r="S1128" s="428"/>
      <c r="T1128" s="465"/>
      <c r="U1128" s="465"/>
      <c r="V1128" s="465"/>
      <c r="W1128" s="465"/>
      <c r="X1128" s="465"/>
      <c r="Y1128" s="465"/>
      <c r="Z1128" s="464"/>
      <c r="AA1128" s="464"/>
      <c r="AB1128" s="464"/>
      <c r="AC1128" s="469"/>
      <c r="AD1128" s="470"/>
      <c r="AE1128" s="465"/>
      <c r="AF1128" s="461"/>
      <c r="AG1128" s="465"/>
      <c r="AH1128" s="465"/>
      <c r="AI1128" s="465"/>
      <c r="AJ1128" s="465"/>
      <c r="AK1128" s="465"/>
      <c r="AL1128" s="463"/>
      <c r="AM1128" s="465"/>
      <c r="AN1128" s="465"/>
      <c r="AO1128" s="463"/>
    </row>
    <row r="1129" spans="1:41">
      <c r="A1129" s="460"/>
      <c r="B1129" s="461"/>
      <c r="C1129" s="462"/>
      <c r="D1129" s="463"/>
      <c r="E1129" s="464"/>
      <c r="F1129" s="464"/>
      <c r="G1129" s="465"/>
      <c r="H1129" s="465"/>
      <c r="I1129" s="466"/>
      <c r="J1129" s="466"/>
      <c r="K1129" s="466"/>
      <c r="L1129" s="467"/>
      <c r="M1129" s="465"/>
      <c r="N1129" s="461"/>
      <c r="O1129" s="468"/>
      <c r="P1129" s="465"/>
      <c r="Q1129" s="465"/>
      <c r="R1129" s="465"/>
      <c r="S1129" s="428"/>
      <c r="T1129" s="465"/>
      <c r="U1129" s="465"/>
      <c r="V1129" s="465"/>
      <c r="W1129" s="465"/>
      <c r="X1129" s="465"/>
      <c r="Y1129" s="465"/>
      <c r="Z1129" s="464"/>
      <c r="AA1129" s="464"/>
      <c r="AB1129" s="464"/>
      <c r="AC1129" s="469"/>
      <c r="AD1129" s="470"/>
      <c r="AE1129" s="465"/>
      <c r="AF1129" s="461"/>
      <c r="AG1129" s="465"/>
      <c r="AH1129" s="465"/>
      <c r="AI1129" s="465"/>
      <c r="AJ1129" s="465"/>
      <c r="AK1129" s="465"/>
      <c r="AL1129" s="463"/>
      <c r="AM1129" s="465"/>
      <c r="AN1129" s="465"/>
      <c r="AO1129" s="463"/>
    </row>
    <row r="1130" spans="1:41">
      <c r="A1130" s="460"/>
      <c r="B1130" s="461"/>
      <c r="C1130" s="462"/>
      <c r="D1130" s="463"/>
      <c r="E1130" s="464"/>
      <c r="F1130" s="464"/>
      <c r="G1130" s="465"/>
      <c r="H1130" s="465"/>
      <c r="I1130" s="466"/>
      <c r="J1130" s="466"/>
      <c r="K1130" s="466"/>
      <c r="L1130" s="467"/>
      <c r="M1130" s="465"/>
      <c r="N1130" s="461"/>
      <c r="O1130" s="468"/>
      <c r="P1130" s="465"/>
      <c r="Q1130" s="465"/>
      <c r="R1130" s="465"/>
      <c r="S1130" s="428"/>
      <c r="T1130" s="465"/>
      <c r="U1130" s="465"/>
      <c r="V1130" s="465"/>
      <c r="W1130" s="465"/>
      <c r="X1130" s="465"/>
      <c r="Y1130" s="465"/>
      <c r="Z1130" s="464"/>
      <c r="AA1130" s="464"/>
      <c r="AB1130" s="464"/>
      <c r="AC1130" s="469"/>
      <c r="AD1130" s="470"/>
      <c r="AE1130" s="465"/>
      <c r="AF1130" s="461"/>
      <c r="AG1130" s="465"/>
      <c r="AH1130" s="465"/>
      <c r="AI1130" s="465"/>
      <c r="AJ1130" s="465"/>
      <c r="AK1130" s="465"/>
      <c r="AL1130" s="463"/>
      <c r="AM1130" s="465"/>
      <c r="AN1130" s="465"/>
      <c r="AO1130" s="463"/>
    </row>
    <row r="1131" spans="1:41">
      <c r="A1131" s="460"/>
      <c r="B1131" s="461"/>
      <c r="C1131" s="462"/>
      <c r="D1131" s="463"/>
      <c r="E1131" s="464"/>
      <c r="F1131" s="464"/>
      <c r="G1131" s="465"/>
      <c r="H1131" s="465"/>
      <c r="I1131" s="466"/>
      <c r="J1131" s="466"/>
      <c r="K1131" s="466"/>
      <c r="L1131" s="467"/>
      <c r="M1131" s="465"/>
      <c r="N1131" s="461"/>
      <c r="O1131" s="468"/>
      <c r="P1131" s="465"/>
      <c r="Q1131" s="465"/>
      <c r="R1131" s="465"/>
      <c r="S1131" s="428"/>
      <c r="T1131" s="465"/>
      <c r="U1131" s="465"/>
      <c r="V1131" s="465"/>
      <c r="W1131" s="465"/>
      <c r="X1131" s="465"/>
      <c r="Y1131" s="465"/>
      <c r="Z1131" s="464"/>
      <c r="AA1131" s="464"/>
      <c r="AB1131" s="464"/>
      <c r="AC1131" s="469"/>
      <c r="AD1131" s="470"/>
      <c r="AE1131" s="465"/>
      <c r="AF1131" s="461"/>
      <c r="AG1131" s="465"/>
      <c r="AH1131" s="465"/>
      <c r="AI1131" s="465"/>
      <c r="AJ1131" s="465"/>
      <c r="AK1131" s="465"/>
      <c r="AL1131" s="463"/>
      <c r="AM1131" s="465"/>
      <c r="AN1131" s="465"/>
      <c r="AO1131" s="463"/>
    </row>
    <row r="1132" spans="1:41">
      <c r="A1132" s="460"/>
      <c r="B1132" s="461"/>
      <c r="C1132" s="462"/>
      <c r="D1132" s="463"/>
      <c r="E1132" s="464"/>
      <c r="F1132" s="464"/>
      <c r="G1132" s="465"/>
      <c r="H1132" s="465"/>
      <c r="I1132" s="466"/>
      <c r="J1132" s="466"/>
      <c r="K1132" s="466"/>
      <c r="L1132" s="467"/>
      <c r="M1132" s="465"/>
      <c r="N1132" s="461"/>
      <c r="O1132" s="468"/>
      <c r="P1132" s="465"/>
      <c r="Q1132" s="465"/>
      <c r="R1132" s="465"/>
      <c r="S1132" s="428"/>
      <c r="T1132" s="465"/>
      <c r="U1132" s="465"/>
      <c r="V1132" s="465"/>
      <c r="W1132" s="465"/>
      <c r="X1132" s="465"/>
      <c r="Y1132" s="465"/>
      <c r="Z1132" s="464"/>
      <c r="AA1132" s="464"/>
      <c r="AB1132" s="464"/>
      <c r="AC1132" s="469"/>
      <c r="AD1132" s="470"/>
      <c r="AE1132" s="465"/>
      <c r="AF1132" s="461"/>
      <c r="AG1132" s="465"/>
      <c r="AH1132" s="465"/>
      <c r="AI1132" s="465"/>
      <c r="AJ1132" s="465"/>
      <c r="AK1132" s="465"/>
      <c r="AL1132" s="463"/>
      <c r="AM1132" s="465"/>
      <c r="AN1132" s="465"/>
      <c r="AO1132" s="463"/>
    </row>
    <row r="1133" spans="1:41">
      <c r="A1133" s="460"/>
      <c r="B1133" s="461"/>
      <c r="C1133" s="462"/>
      <c r="D1133" s="463"/>
      <c r="E1133" s="464"/>
      <c r="F1133" s="464"/>
      <c r="G1133" s="465"/>
      <c r="H1133" s="465"/>
      <c r="I1133" s="466"/>
      <c r="J1133" s="466"/>
      <c r="K1133" s="466"/>
      <c r="L1133" s="467"/>
      <c r="M1133" s="465"/>
      <c r="N1133" s="461"/>
      <c r="O1133" s="468"/>
      <c r="P1133" s="465"/>
      <c r="Q1133" s="465"/>
      <c r="R1133" s="465"/>
      <c r="S1133" s="428"/>
      <c r="T1133" s="465"/>
      <c r="U1133" s="465"/>
      <c r="V1133" s="465"/>
      <c r="W1133" s="465"/>
      <c r="X1133" s="465"/>
      <c r="Y1133" s="465"/>
      <c r="Z1133" s="464"/>
      <c r="AA1133" s="464"/>
      <c r="AB1133" s="464"/>
      <c r="AC1133" s="469"/>
      <c r="AD1133" s="470"/>
      <c r="AE1133" s="465"/>
      <c r="AF1133" s="461"/>
      <c r="AG1133" s="465"/>
      <c r="AH1133" s="465"/>
      <c r="AI1133" s="465"/>
      <c r="AJ1133" s="465"/>
      <c r="AK1133" s="465"/>
      <c r="AL1133" s="463"/>
      <c r="AM1133" s="465"/>
      <c r="AN1133" s="465"/>
      <c r="AO1133" s="463"/>
    </row>
    <row r="1134" spans="1:41">
      <c r="A1134" s="460"/>
      <c r="B1134" s="461"/>
      <c r="C1134" s="462"/>
      <c r="D1134" s="463"/>
      <c r="E1134" s="464"/>
      <c r="F1134" s="464"/>
      <c r="G1134" s="465"/>
      <c r="H1134" s="465"/>
      <c r="I1134" s="466"/>
      <c r="J1134" s="466"/>
      <c r="K1134" s="466"/>
      <c r="L1134" s="467"/>
      <c r="M1134" s="465"/>
      <c r="N1134" s="461"/>
      <c r="O1134" s="468"/>
      <c r="P1134" s="465"/>
      <c r="Q1134" s="465"/>
      <c r="R1134" s="465"/>
      <c r="S1134" s="428"/>
      <c r="T1134" s="465"/>
      <c r="U1134" s="465"/>
      <c r="V1134" s="465"/>
      <c r="W1134" s="465"/>
      <c r="X1134" s="465"/>
      <c r="Y1134" s="465"/>
      <c r="Z1134" s="464"/>
      <c r="AA1134" s="464"/>
      <c r="AB1134" s="464"/>
      <c r="AC1134" s="469"/>
      <c r="AD1134" s="470"/>
      <c r="AE1134" s="465"/>
      <c r="AF1134" s="461"/>
      <c r="AG1134" s="465"/>
      <c r="AH1134" s="465"/>
      <c r="AI1134" s="465"/>
      <c r="AJ1134" s="465"/>
      <c r="AK1134" s="465"/>
      <c r="AL1134" s="463"/>
      <c r="AM1134" s="465"/>
      <c r="AN1134" s="465"/>
      <c r="AO1134" s="463"/>
    </row>
    <row r="1135" spans="1:41">
      <c r="A1135" s="460"/>
      <c r="B1135" s="461"/>
      <c r="C1135" s="462"/>
      <c r="D1135" s="463"/>
      <c r="E1135" s="464"/>
      <c r="F1135" s="464"/>
      <c r="G1135" s="465"/>
      <c r="H1135" s="465"/>
      <c r="I1135" s="466"/>
      <c r="J1135" s="466"/>
      <c r="K1135" s="466"/>
      <c r="L1135" s="467"/>
      <c r="M1135" s="465"/>
      <c r="N1135" s="461"/>
      <c r="O1135" s="468"/>
      <c r="P1135" s="465"/>
      <c r="Q1135" s="465"/>
      <c r="R1135" s="465"/>
      <c r="S1135" s="428"/>
      <c r="T1135" s="465"/>
      <c r="U1135" s="465"/>
      <c r="V1135" s="465"/>
      <c r="W1135" s="465"/>
      <c r="X1135" s="465"/>
      <c r="Y1135" s="465"/>
      <c r="Z1135" s="464"/>
      <c r="AA1135" s="464"/>
      <c r="AB1135" s="464"/>
      <c r="AC1135" s="469"/>
      <c r="AD1135" s="470"/>
      <c r="AE1135" s="465"/>
      <c r="AF1135" s="461"/>
      <c r="AG1135" s="465"/>
      <c r="AH1135" s="465"/>
      <c r="AI1135" s="465"/>
      <c r="AJ1135" s="465"/>
      <c r="AK1135" s="465"/>
      <c r="AL1135" s="463"/>
      <c r="AM1135" s="465"/>
      <c r="AN1135" s="465"/>
      <c r="AO1135" s="463"/>
    </row>
    <row r="1136" spans="1:41">
      <c r="A1136" s="460"/>
      <c r="B1136" s="461"/>
      <c r="C1136" s="462"/>
      <c r="D1136" s="463"/>
      <c r="E1136" s="464"/>
      <c r="F1136" s="464"/>
      <c r="G1136" s="465"/>
      <c r="H1136" s="465"/>
      <c r="I1136" s="466"/>
      <c r="J1136" s="466"/>
      <c r="K1136" s="466"/>
      <c r="L1136" s="467"/>
      <c r="M1136" s="465"/>
      <c r="N1136" s="461"/>
      <c r="O1136" s="468"/>
      <c r="P1136" s="465"/>
      <c r="Q1136" s="465"/>
      <c r="R1136" s="465"/>
      <c r="S1136" s="428"/>
      <c r="T1136" s="465"/>
      <c r="U1136" s="465"/>
      <c r="V1136" s="465"/>
      <c r="W1136" s="465"/>
      <c r="X1136" s="465"/>
      <c r="Y1136" s="465"/>
      <c r="Z1136" s="464"/>
      <c r="AA1136" s="464"/>
      <c r="AB1136" s="464"/>
      <c r="AC1136" s="469"/>
      <c r="AD1136" s="470"/>
      <c r="AE1136" s="465"/>
      <c r="AF1136" s="461"/>
      <c r="AG1136" s="465"/>
      <c r="AH1136" s="465"/>
      <c r="AI1136" s="465"/>
      <c r="AJ1136" s="465"/>
      <c r="AK1136" s="465"/>
      <c r="AL1136" s="463"/>
      <c r="AM1136" s="465"/>
      <c r="AN1136" s="465"/>
      <c r="AO1136" s="463"/>
    </row>
    <row r="1137" spans="1:41">
      <c r="A1137" s="460"/>
      <c r="B1137" s="461"/>
      <c r="C1137" s="462"/>
      <c r="D1137" s="463"/>
      <c r="E1137" s="464"/>
      <c r="F1137" s="464"/>
      <c r="G1137" s="465"/>
      <c r="H1137" s="465"/>
      <c r="I1137" s="466"/>
      <c r="J1137" s="466"/>
      <c r="K1137" s="466"/>
      <c r="L1137" s="467"/>
      <c r="M1137" s="465"/>
      <c r="N1137" s="461"/>
      <c r="O1137" s="468"/>
      <c r="P1137" s="465"/>
      <c r="Q1137" s="465"/>
      <c r="R1137" s="465"/>
      <c r="S1137" s="428"/>
      <c r="T1137" s="465"/>
      <c r="U1137" s="465"/>
      <c r="V1137" s="465"/>
      <c r="W1137" s="465"/>
      <c r="X1137" s="465"/>
      <c r="Y1137" s="465"/>
      <c r="Z1137" s="464"/>
      <c r="AA1137" s="464"/>
      <c r="AB1137" s="464"/>
      <c r="AC1137" s="469"/>
      <c r="AD1137" s="470"/>
      <c r="AE1137" s="465"/>
      <c r="AF1137" s="461"/>
      <c r="AG1137" s="465"/>
      <c r="AH1137" s="465"/>
      <c r="AI1137" s="465"/>
      <c r="AJ1137" s="465"/>
      <c r="AK1137" s="465"/>
      <c r="AL1137" s="463"/>
      <c r="AM1137" s="465"/>
      <c r="AN1137" s="465"/>
      <c r="AO1137" s="463"/>
    </row>
    <row r="1138" spans="1:41">
      <c r="A1138" s="460"/>
      <c r="B1138" s="461"/>
      <c r="C1138" s="462"/>
      <c r="D1138" s="463"/>
      <c r="E1138" s="464"/>
      <c r="F1138" s="464"/>
      <c r="G1138" s="465"/>
      <c r="H1138" s="465"/>
      <c r="I1138" s="466"/>
      <c r="J1138" s="466"/>
      <c r="K1138" s="466"/>
      <c r="L1138" s="467"/>
      <c r="M1138" s="465"/>
      <c r="N1138" s="461"/>
      <c r="O1138" s="468"/>
      <c r="P1138" s="465"/>
      <c r="Q1138" s="465"/>
      <c r="R1138" s="465"/>
      <c r="S1138" s="428"/>
      <c r="T1138" s="465"/>
      <c r="U1138" s="465"/>
      <c r="V1138" s="465"/>
      <c r="W1138" s="465"/>
      <c r="X1138" s="465"/>
      <c r="Y1138" s="465"/>
      <c r="Z1138" s="464"/>
      <c r="AA1138" s="464"/>
      <c r="AB1138" s="464"/>
      <c r="AC1138" s="469"/>
      <c r="AD1138" s="470"/>
      <c r="AE1138" s="465"/>
      <c r="AF1138" s="461"/>
      <c r="AG1138" s="465"/>
      <c r="AH1138" s="465"/>
      <c r="AI1138" s="465"/>
      <c r="AJ1138" s="465"/>
      <c r="AK1138" s="465"/>
      <c r="AL1138" s="463"/>
      <c r="AM1138" s="465"/>
      <c r="AN1138" s="465"/>
      <c r="AO1138" s="463"/>
    </row>
    <row r="1139" spans="1:41">
      <c r="A1139" s="460"/>
      <c r="B1139" s="461"/>
      <c r="C1139" s="462"/>
      <c r="D1139" s="463"/>
      <c r="E1139" s="464"/>
      <c r="F1139" s="464"/>
      <c r="G1139" s="465"/>
      <c r="H1139" s="465"/>
      <c r="I1139" s="466"/>
      <c r="J1139" s="466"/>
      <c r="K1139" s="466"/>
      <c r="L1139" s="467"/>
      <c r="M1139" s="465"/>
      <c r="N1139" s="461"/>
      <c r="O1139" s="468"/>
      <c r="P1139" s="465"/>
      <c r="Q1139" s="465"/>
      <c r="R1139" s="465"/>
      <c r="S1139" s="428"/>
      <c r="T1139" s="465"/>
      <c r="U1139" s="465"/>
      <c r="V1139" s="465"/>
      <c r="W1139" s="465"/>
      <c r="X1139" s="465"/>
      <c r="Y1139" s="465"/>
      <c r="Z1139" s="464"/>
      <c r="AA1139" s="464"/>
      <c r="AB1139" s="464"/>
      <c r="AC1139" s="469"/>
      <c r="AD1139" s="470"/>
      <c r="AE1139" s="465"/>
      <c r="AF1139" s="461"/>
      <c r="AG1139" s="465"/>
      <c r="AH1139" s="465"/>
      <c r="AI1139" s="465"/>
      <c r="AJ1139" s="465"/>
      <c r="AK1139" s="465"/>
      <c r="AL1139" s="463"/>
      <c r="AM1139" s="465"/>
      <c r="AN1139" s="465"/>
      <c r="AO1139" s="463"/>
    </row>
    <row r="1140" spans="1:41">
      <c r="A1140" s="460"/>
      <c r="B1140" s="461"/>
      <c r="C1140" s="462"/>
      <c r="D1140" s="463"/>
      <c r="E1140" s="464"/>
      <c r="F1140" s="464"/>
      <c r="G1140" s="465"/>
      <c r="H1140" s="465"/>
      <c r="I1140" s="466"/>
      <c r="J1140" s="466"/>
      <c r="K1140" s="466"/>
      <c r="L1140" s="467"/>
      <c r="M1140" s="465"/>
      <c r="N1140" s="461"/>
      <c r="O1140" s="468"/>
      <c r="P1140" s="465"/>
      <c r="Q1140" s="465"/>
      <c r="R1140" s="465"/>
      <c r="S1140" s="428"/>
      <c r="T1140" s="465"/>
      <c r="U1140" s="465"/>
      <c r="V1140" s="465"/>
      <c r="W1140" s="465"/>
      <c r="X1140" s="465"/>
      <c r="Y1140" s="465"/>
      <c r="Z1140" s="464"/>
      <c r="AA1140" s="464"/>
      <c r="AB1140" s="464"/>
      <c r="AC1140" s="469"/>
      <c r="AD1140" s="470"/>
      <c r="AE1140" s="465"/>
      <c r="AF1140" s="461"/>
      <c r="AG1140" s="465"/>
      <c r="AH1140" s="465"/>
      <c r="AI1140" s="465"/>
      <c r="AJ1140" s="465"/>
      <c r="AK1140" s="465"/>
      <c r="AL1140" s="463"/>
      <c r="AM1140" s="465"/>
      <c r="AN1140" s="465"/>
      <c r="AO1140" s="463"/>
    </row>
    <row r="1141" spans="1:41">
      <c r="A1141" s="460"/>
      <c r="B1141" s="461"/>
      <c r="C1141" s="462"/>
      <c r="D1141" s="463"/>
      <c r="E1141" s="464"/>
      <c r="F1141" s="464"/>
      <c r="G1141" s="465"/>
      <c r="H1141" s="465"/>
      <c r="I1141" s="466"/>
      <c r="J1141" s="466"/>
      <c r="K1141" s="466"/>
      <c r="L1141" s="467"/>
      <c r="M1141" s="465"/>
      <c r="N1141" s="461"/>
      <c r="O1141" s="468"/>
      <c r="P1141" s="465"/>
      <c r="Q1141" s="465"/>
      <c r="R1141" s="465"/>
      <c r="S1141" s="428"/>
      <c r="T1141" s="465"/>
      <c r="U1141" s="465"/>
      <c r="V1141" s="465"/>
      <c r="W1141" s="465"/>
      <c r="X1141" s="465"/>
      <c r="Y1141" s="465"/>
      <c r="Z1141" s="464"/>
      <c r="AA1141" s="464"/>
      <c r="AB1141" s="464"/>
      <c r="AC1141" s="469"/>
      <c r="AD1141" s="470"/>
      <c r="AE1141" s="465"/>
      <c r="AF1141" s="461"/>
      <c r="AG1141" s="465"/>
      <c r="AH1141" s="465"/>
      <c r="AI1141" s="465"/>
      <c r="AJ1141" s="465"/>
      <c r="AK1141" s="465"/>
      <c r="AL1141" s="463"/>
      <c r="AM1141" s="465"/>
      <c r="AN1141" s="465"/>
      <c r="AO1141" s="463"/>
    </row>
    <row r="1142" spans="1:41">
      <c r="A1142" s="460"/>
      <c r="B1142" s="461"/>
      <c r="C1142" s="462"/>
      <c r="D1142" s="463"/>
      <c r="E1142" s="464"/>
      <c r="F1142" s="464"/>
      <c r="G1142" s="465"/>
      <c r="H1142" s="465"/>
      <c r="I1142" s="466"/>
      <c r="J1142" s="466"/>
      <c r="K1142" s="466"/>
      <c r="L1142" s="467"/>
      <c r="M1142" s="465"/>
      <c r="N1142" s="461"/>
      <c r="O1142" s="468"/>
      <c r="P1142" s="465"/>
      <c r="Q1142" s="465"/>
      <c r="R1142" s="465"/>
      <c r="S1142" s="428"/>
      <c r="T1142" s="465"/>
      <c r="U1142" s="465"/>
      <c r="V1142" s="465"/>
      <c r="W1142" s="465"/>
      <c r="X1142" s="465"/>
      <c r="Y1142" s="465"/>
      <c r="Z1142" s="464"/>
      <c r="AA1142" s="464"/>
      <c r="AB1142" s="464"/>
      <c r="AC1142" s="469"/>
      <c r="AD1142" s="470"/>
      <c r="AE1142" s="465"/>
      <c r="AF1142" s="461"/>
      <c r="AG1142" s="465"/>
      <c r="AH1142" s="465"/>
      <c r="AI1142" s="465"/>
      <c r="AJ1142" s="465"/>
      <c r="AK1142" s="465"/>
      <c r="AL1142" s="463"/>
      <c r="AM1142" s="465"/>
      <c r="AN1142" s="465"/>
      <c r="AO1142" s="463"/>
    </row>
    <row r="1143" spans="1:41">
      <c r="A1143" s="460"/>
      <c r="B1143" s="461"/>
      <c r="C1143" s="462"/>
      <c r="D1143" s="463"/>
      <c r="E1143" s="464"/>
      <c r="F1143" s="464"/>
      <c r="G1143" s="465"/>
      <c r="H1143" s="465"/>
      <c r="I1143" s="466"/>
      <c r="J1143" s="466"/>
      <c r="K1143" s="466"/>
      <c r="L1143" s="467"/>
      <c r="M1143" s="465"/>
      <c r="N1143" s="461"/>
      <c r="O1143" s="468"/>
      <c r="P1143" s="465"/>
      <c r="Q1143" s="465"/>
      <c r="R1143" s="465"/>
      <c r="S1143" s="428"/>
      <c r="T1143" s="465"/>
      <c r="U1143" s="465"/>
      <c r="V1143" s="465"/>
      <c r="W1143" s="465"/>
      <c r="X1143" s="465"/>
      <c r="Y1143" s="465"/>
      <c r="Z1143" s="464"/>
      <c r="AA1143" s="464"/>
      <c r="AB1143" s="464"/>
      <c r="AC1143" s="469"/>
      <c r="AD1143" s="470"/>
      <c r="AE1143" s="465"/>
      <c r="AF1143" s="461"/>
      <c r="AG1143" s="465"/>
      <c r="AH1143" s="465"/>
      <c r="AI1143" s="465"/>
      <c r="AJ1143" s="465"/>
      <c r="AK1143" s="465"/>
      <c r="AL1143" s="463"/>
      <c r="AM1143" s="465"/>
      <c r="AN1143" s="465"/>
      <c r="AO1143" s="463"/>
    </row>
    <row r="1144" spans="1:41">
      <c r="A1144" s="460"/>
      <c r="B1144" s="461"/>
      <c r="C1144" s="462"/>
      <c r="D1144" s="463"/>
      <c r="E1144" s="464"/>
      <c r="F1144" s="464"/>
      <c r="G1144" s="465"/>
      <c r="H1144" s="465"/>
      <c r="I1144" s="466"/>
      <c r="J1144" s="466"/>
      <c r="K1144" s="466"/>
      <c r="L1144" s="467"/>
      <c r="M1144" s="465"/>
      <c r="N1144" s="461"/>
      <c r="O1144" s="468"/>
      <c r="P1144" s="465"/>
      <c r="Q1144" s="465"/>
      <c r="R1144" s="465"/>
      <c r="S1144" s="428"/>
      <c r="T1144" s="465"/>
      <c r="U1144" s="465"/>
      <c r="V1144" s="465"/>
      <c r="W1144" s="465"/>
      <c r="X1144" s="465"/>
      <c r="Y1144" s="465"/>
      <c r="Z1144" s="464"/>
      <c r="AA1144" s="464"/>
      <c r="AB1144" s="464"/>
      <c r="AC1144" s="469"/>
      <c r="AD1144" s="470"/>
      <c r="AE1144" s="465"/>
      <c r="AF1144" s="461"/>
      <c r="AG1144" s="465"/>
      <c r="AH1144" s="465"/>
      <c r="AI1144" s="465"/>
      <c r="AJ1144" s="465"/>
      <c r="AK1144" s="465"/>
      <c r="AL1144" s="463"/>
      <c r="AM1144" s="465"/>
      <c r="AN1144" s="465"/>
      <c r="AO1144" s="463"/>
    </row>
    <row r="1145" spans="1:41">
      <c r="A1145" s="460"/>
      <c r="B1145" s="461"/>
      <c r="C1145" s="462"/>
      <c r="D1145" s="463"/>
      <c r="E1145" s="464"/>
      <c r="F1145" s="464"/>
      <c r="G1145" s="465"/>
      <c r="H1145" s="465"/>
      <c r="I1145" s="466"/>
      <c r="J1145" s="466"/>
      <c r="K1145" s="466"/>
      <c r="L1145" s="467"/>
      <c r="M1145" s="465"/>
      <c r="N1145" s="461"/>
      <c r="O1145" s="468"/>
      <c r="P1145" s="465"/>
      <c r="Q1145" s="465"/>
      <c r="R1145" s="465"/>
      <c r="S1145" s="428"/>
      <c r="T1145" s="465"/>
      <c r="U1145" s="465"/>
      <c r="V1145" s="465"/>
      <c r="W1145" s="465"/>
      <c r="X1145" s="465"/>
      <c r="Y1145" s="465"/>
      <c r="Z1145" s="464"/>
      <c r="AA1145" s="464"/>
      <c r="AB1145" s="464"/>
      <c r="AC1145" s="469"/>
      <c r="AD1145" s="470"/>
      <c r="AE1145" s="465"/>
      <c r="AF1145" s="461"/>
      <c r="AG1145" s="465"/>
      <c r="AH1145" s="465"/>
      <c r="AI1145" s="465"/>
      <c r="AJ1145" s="465"/>
      <c r="AK1145" s="465"/>
      <c r="AL1145" s="463"/>
      <c r="AM1145" s="465"/>
      <c r="AN1145" s="465"/>
      <c r="AO1145" s="463"/>
    </row>
    <row r="1146" spans="1:41">
      <c r="A1146" s="460"/>
      <c r="B1146" s="461"/>
      <c r="C1146" s="462"/>
      <c r="D1146" s="463"/>
      <c r="E1146" s="464"/>
      <c r="F1146" s="464"/>
      <c r="G1146" s="465"/>
      <c r="H1146" s="465"/>
      <c r="I1146" s="466"/>
      <c r="J1146" s="466"/>
      <c r="K1146" s="466"/>
      <c r="L1146" s="467"/>
      <c r="M1146" s="465"/>
      <c r="N1146" s="461"/>
      <c r="O1146" s="468"/>
      <c r="P1146" s="465"/>
      <c r="Q1146" s="465"/>
      <c r="R1146" s="465"/>
      <c r="S1146" s="428"/>
      <c r="T1146" s="465"/>
      <c r="U1146" s="465"/>
      <c r="V1146" s="465"/>
      <c r="W1146" s="465"/>
      <c r="X1146" s="465"/>
      <c r="Y1146" s="465"/>
      <c r="Z1146" s="464"/>
      <c r="AA1146" s="464"/>
      <c r="AB1146" s="464"/>
      <c r="AC1146" s="469"/>
      <c r="AD1146" s="470"/>
      <c r="AE1146" s="465"/>
      <c r="AF1146" s="461"/>
      <c r="AG1146" s="465"/>
      <c r="AH1146" s="465"/>
      <c r="AI1146" s="465"/>
      <c r="AJ1146" s="465"/>
      <c r="AK1146" s="465"/>
      <c r="AL1146" s="463"/>
      <c r="AM1146" s="465"/>
      <c r="AN1146" s="465"/>
      <c r="AO1146" s="463"/>
    </row>
    <row r="1147" spans="1:41">
      <c r="A1147" s="460"/>
      <c r="B1147" s="461"/>
      <c r="C1147" s="462"/>
      <c r="D1147" s="463"/>
      <c r="E1147" s="464"/>
      <c r="F1147" s="464"/>
      <c r="G1147" s="465"/>
      <c r="H1147" s="465"/>
      <c r="I1147" s="466"/>
      <c r="J1147" s="466"/>
      <c r="K1147" s="466"/>
      <c r="L1147" s="467"/>
      <c r="M1147" s="465"/>
      <c r="N1147" s="461"/>
      <c r="O1147" s="468"/>
      <c r="P1147" s="465"/>
      <c r="Q1147" s="465"/>
      <c r="R1147" s="465"/>
      <c r="S1147" s="428"/>
      <c r="T1147" s="465"/>
      <c r="U1147" s="465"/>
      <c r="V1147" s="465"/>
      <c r="W1147" s="465"/>
      <c r="X1147" s="465"/>
      <c r="Y1147" s="465"/>
      <c r="Z1147" s="464"/>
      <c r="AA1147" s="464"/>
      <c r="AB1147" s="464"/>
      <c r="AC1147" s="469"/>
      <c r="AD1147" s="470"/>
      <c r="AE1147" s="465"/>
      <c r="AF1147" s="461"/>
      <c r="AG1147" s="465"/>
      <c r="AH1147" s="465"/>
      <c r="AI1147" s="465"/>
      <c r="AJ1147" s="465"/>
      <c r="AK1147" s="465"/>
      <c r="AL1147" s="463"/>
      <c r="AM1147" s="465"/>
      <c r="AN1147" s="465"/>
      <c r="AO1147" s="463"/>
    </row>
    <row r="1148" spans="1:41">
      <c r="A1148" s="460"/>
      <c r="B1148" s="461"/>
      <c r="C1148" s="462"/>
      <c r="D1148" s="463"/>
      <c r="E1148" s="464"/>
      <c r="F1148" s="464"/>
      <c r="G1148" s="465"/>
      <c r="H1148" s="465"/>
      <c r="I1148" s="466"/>
      <c r="J1148" s="466"/>
      <c r="K1148" s="466"/>
      <c r="L1148" s="467"/>
      <c r="M1148" s="465"/>
      <c r="N1148" s="461"/>
      <c r="O1148" s="468"/>
      <c r="P1148" s="465"/>
      <c r="Q1148" s="465"/>
      <c r="R1148" s="465"/>
      <c r="S1148" s="428"/>
      <c r="T1148" s="465"/>
      <c r="U1148" s="465"/>
      <c r="V1148" s="465"/>
      <c r="W1148" s="465"/>
      <c r="X1148" s="465"/>
      <c r="Y1148" s="465"/>
      <c r="Z1148" s="464"/>
      <c r="AA1148" s="464"/>
      <c r="AB1148" s="464"/>
      <c r="AC1148" s="469"/>
      <c r="AD1148" s="470"/>
      <c r="AE1148" s="465"/>
      <c r="AF1148" s="461"/>
      <c r="AG1148" s="465"/>
      <c r="AH1148" s="465"/>
      <c r="AI1148" s="465"/>
      <c r="AJ1148" s="465"/>
      <c r="AK1148" s="465"/>
      <c r="AL1148" s="463"/>
      <c r="AM1148" s="465"/>
      <c r="AN1148" s="465"/>
      <c r="AO1148" s="463"/>
    </row>
    <row r="1149" spans="1:41">
      <c r="A1149" s="460"/>
      <c r="B1149" s="461"/>
      <c r="C1149" s="462"/>
      <c r="D1149" s="463"/>
      <c r="E1149" s="464"/>
      <c r="F1149" s="464"/>
      <c r="G1149" s="465"/>
      <c r="H1149" s="465"/>
      <c r="I1149" s="466"/>
      <c r="J1149" s="466"/>
      <c r="K1149" s="466"/>
      <c r="L1149" s="467"/>
      <c r="M1149" s="465"/>
      <c r="N1149" s="461"/>
      <c r="O1149" s="468"/>
      <c r="P1149" s="465"/>
      <c r="Q1149" s="465"/>
      <c r="R1149" s="465"/>
      <c r="S1149" s="428"/>
      <c r="T1149" s="465"/>
      <c r="U1149" s="465"/>
      <c r="V1149" s="465"/>
      <c r="W1149" s="465"/>
      <c r="X1149" s="465"/>
      <c r="Y1149" s="465"/>
      <c r="Z1149" s="464"/>
      <c r="AA1149" s="464"/>
      <c r="AB1149" s="464"/>
      <c r="AC1149" s="469"/>
      <c r="AD1149" s="470"/>
      <c r="AE1149" s="465"/>
      <c r="AF1149" s="461"/>
      <c r="AG1149" s="465"/>
      <c r="AH1149" s="465"/>
      <c r="AI1149" s="465"/>
      <c r="AJ1149" s="465"/>
      <c r="AK1149" s="465"/>
      <c r="AL1149" s="463"/>
      <c r="AM1149" s="465"/>
      <c r="AN1149" s="465"/>
      <c r="AO1149" s="463"/>
    </row>
    <row r="1150" spans="1:41">
      <c r="A1150" s="460"/>
      <c r="B1150" s="461"/>
      <c r="C1150" s="462"/>
      <c r="D1150" s="463"/>
      <c r="E1150" s="464"/>
      <c r="F1150" s="464"/>
      <c r="G1150" s="465"/>
      <c r="H1150" s="465"/>
      <c r="I1150" s="466"/>
      <c r="J1150" s="466"/>
      <c r="K1150" s="466"/>
      <c r="L1150" s="467"/>
      <c r="M1150" s="465"/>
      <c r="N1150" s="461"/>
      <c r="O1150" s="468"/>
      <c r="P1150" s="465"/>
      <c r="Q1150" s="465"/>
      <c r="R1150" s="465"/>
      <c r="S1150" s="428"/>
      <c r="T1150" s="465"/>
      <c r="U1150" s="465"/>
      <c r="V1150" s="465"/>
      <c r="W1150" s="465"/>
      <c r="X1150" s="465"/>
      <c r="Y1150" s="465"/>
      <c r="Z1150" s="464"/>
      <c r="AA1150" s="464"/>
      <c r="AB1150" s="464"/>
      <c r="AC1150" s="469"/>
      <c r="AD1150" s="470"/>
      <c r="AE1150" s="465"/>
      <c r="AF1150" s="461"/>
      <c r="AG1150" s="465"/>
      <c r="AH1150" s="465"/>
      <c r="AI1150" s="465"/>
      <c r="AJ1150" s="465"/>
      <c r="AK1150" s="465"/>
      <c r="AL1150" s="463"/>
      <c r="AM1150" s="465"/>
      <c r="AN1150" s="465"/>
      <c r="AO1150" s="463"/>
    </row>
    <row r="1151" spans="1:41">
      <c r="A1151" s="460"/>
      <c r="B1151" s="461"/>
      <c r="C1151" s="462"/>
      <c r="D1151" s="463"/>
      <c r="E1151" s="464"/>
      <c r="F1151" s="464"/>
      <c r="G1151" s="465"/>
      <c r="H1151" s="465"/>
      <c r="I1151" s="466"/>
      <c r="J1151" s="466"/>
      <c r="K1151" s="466"/>
      <c r="L1151" s="467"/>
      <c r="M1151" s="465"/>
      <c r="N1151" s="461"/>
      <c r="O1151" s="468"/>
      <c r="P1151" s="465"/>
      <c r="Q1151" s="465"/>
      <c r="R1151" s="465"/>
      <c r="S1151" s="428"/>
      <c r="T1151" s="465"/>
      <c r="U1151" s="465"/>
      <c r="V1151" s="465"/>
      <c r="W1151" s="465"/>
      <c r="X1151" s="465"/>
      <c r="Y1151" s="465"/>
      <c r="Z1151" s="464"/>
      <c r="AA1151" s="464"/>
      <c r="AB1151" s="464"/>
      <c r="AC1151" s="469"/>
      <c r="AD1151" s="470"/>
      <c r="AE1151" s="465"/>
      <c r="AF1151" s="461"/>
      <c r="AG1151" s="465"/>
      <c r="AH1151" s="465"/>
      <c r="AI1151" s="465"/>
      <c r="AJ1151" s="465"/>
      <c r="AK1151" s="465"/>
      <c r="AL1151" s="463"/>
      <c r="AM1151" s="465"/>
      <c r="AN1151" s="465"/>
      <c r="AO1151" s="463"/>
    </row>
    <row r="1152" spans="1:41">
      <c r="A1152" s="460"/>
      <c r="B1152" s="461"/>
      <c r="C1152" s="462"/>
      <c r="D1152" s="463"/>
      <c r="E1152" s="464"/>
      <c r="F1152" s="464"/>
      <c r="G1152" s="465"/>
      <c r="H1152" s="465"/>
      <c r="I1152" s="466"/>
      <c r="J1152" s="466"/>
      <c r="K1152" s="466"/>
      <c r="L1152" s="467"/>
      <c r="M1152" s="465"/>
      <c r="N1152" s="461"/>
      <c r="O1152" s="468"/>
      <c r="P1152" s="465"/>
      <c r="Q1152" s="465"/>
      <c r="R1152" s="465"/>
      <c r="S1152" s="428"/>
      <c r="T1152" s="465"/>
      <c r="U1152" s="465"/>
      <c r="V1152" s="465"/>
      <c r="W1152" s="465"/>
      <c r="X1152" s="465"/>
      <c r="Y1152" s="465"/>
      <c r="Z1152" s="464"/>
      <c r="AA1152" s="464"/>
      <c r="AB1152" s="464"/>
      <c r="AC1152" s="469"/>
      <c r="AD1152" s="470"/>
      <c r="AE1152" s="465"/>
      <c r="AF1152" s="461"/>
      <c r="AG1152" s="465"/>
      <c r="AH1152" s="465"/>
      <c r="AI1152" s="465"/>
      <c r="AJ1152" s="465"/>
      <c r="AK1152" s="465"/>
      <c r="AL1152" s="463"/>
      <c r="AM1152" s="465"/>
      <c r="AN1152" s="465"/>
      <c r="AO1152" s="463"/>
    </row>
    <row r="1153" spans="1:41">
      <c r="A1153" s="460"/>
      <c r="B1153" s="461"/>
      <c r="C1153" s="462"/>
      <c r="D1153" s="463"/>
      <c r="E1153" s="464"/>
      <c r="F1153" s="464"/>
      <c r="G1153" s="465"/>
      <c r="H1153" s="465"/>
      <c r="I1153" s="466"/>
      <c r="J1153" s="466"/>
      <c r="K1153" s="466"/>
      <c r="L1153" s="467"/>
      <c r="M1153" s="465"/>
      <c r="N1153" s="461"/>
      <c r="O1153" s="468"/>
      <c r="P1153" s="465"/>
      <c r="Q1153" s="465"/>
      <c r="R1153" s="465"/>
      <c r="S1153" s="428"/>
      <c r="T1153" s="465"/>
      <c r="U1153" s="465"/>
      <c r="V1153" s="465"/>
      <c r="W1153" s="465"/>
      <c r="X1153" s="465"/>
      <c r="Y1153" s="465"/>
      <c r="Z1153" s="464"/>
      <c r="AA1153" s="464"/>
      <c r="AB1153" s="464"/>
      <c r="AC1153" s="469"/>
      <c r="AD1153" s="470"/>
      <c r="AE1153" s="465"/>
      <c r="AF1153" s="461"/>
      <c r="AG1153" s="465"/>
      <c r="AH1153" s="465"/>
      <c r="AI1153" s="465"/>
      <c r="AJ1153" s="465"/>
      <c r="AK1153" s="465"/>
      <c r="AL1153" s="463"/>
      <c r="AM1153" s="465"/>
      <c r="AN1153" s="465"/>
      <c r="AO1153" s="463"/>
    </row>
    <row r="1154" spans="1:41">
      <c r="A1154" s="460"/>
      <c r="B1154" s="461"/>
      <c r="C1154" s="462"/>
      <c r="D1154" s="463"/>
      <c r="E1154" s="464"/>
      <c r="F1154" s="464"/>
      <c r="G1154" s="465"/>
      <c r="H1154" s="465"/>
      <c r="I1154" s="466"/>
      <c r="J1154" s="466"/>
      <c r="K1154" s="466"/>
      <c r="L1154" s="467"/>
      <c r="M1154" s="465"/>
      <c r="N1154" s="461"/>
      <c r="O1154" s="468"/>
      <c r="P1154" s="465"/>
      <c r="Q1154" s="465"/>
      <c r="R1154" s="465"/>
      <c r="S1154" s="428"/>
      <c r="T1154" s="465"/>
      <c r="U1154" s="465"/>
      <c r="V1154" s="465"/>
      <c r="W1154" s="465"/>
      <c r="X1154" s="465"/>
      <c r="Y1154" s="465"/>
      <c r="Z1154" s="464"/>
      <c r="AA1154" s="464"/>
      <c r="AB1154" s="464"/>
      <c r="AC1154" s="469"/>
      <c r="AD1154" s="470"/>
      <c r="AE1154" s="465"/>
      <c r="AF1154" s="461"/>
      <c r="AG1154" s="465"/>
      <c r="AH1154" s="465"/>
      <c r="AI1154" s="465"/>
      <c r="AJ1154" s="465"/>
      <c r="AK1154" s="465"/>
      <c r="AL1154" s="463"/>
      <c r="AM1154" s="465"/>
      <c r="AN1154" s="465"/>
      <c r="AO1154" s="463"/>
    </row>
    <row r="1155" spans="1:41">
      <c r="A1155" s="460"/>
      <c r="B1155" s="461"/>
      <c r="C1155" s="462"/>
      <c r="D1155" s="463"/>
      <c r="E1155" s="464"/>
      <c r="F1155" s="464"/>
      <c r="G1155" s="465"/>
      <c r="H1155" s="465"/>
      <c r="I1155" s="466"/>
      <c r="J1155" s="466"/>
      <c r="K1155" s="466"/>
      <c r="L1155" s="467"/>
      <c r="M1155" s="465"/>
      <c r="N1155" s="461"/>
      <c r="O1155" s="468"/>
      <c r="P1155" s="465"/>
      <c r="Q1155" s="465"/>
      <c r="R1155" s="465"/>
      <c r="S1155" s="428"/>
      <c r="T1155" s="465"/>
      <c r="U1155" s="465"/>
      <c r="V1155" s="465"/>
      <c r="W1155" s="465"/>
      <c r="X1155" s="465"/>
      <c r="Y1155" s="465"/>
      <c r="Z1155" s="464"/>
      <c r="AA1155" s="464"/>
      <c r="AB1155" s="464"/>
      <c r="AC1155" s="469"/>
      <c r="AD1155" s="470"/>
      <c r="AE1155" s="465"/>
      <c r="AF1155" s="461"/>
      <c r="AG1155" s="465"/>
      <c r="AH1155" s="465"/>
      <c r="AI1155" s="465"/>
      <c r="AJ1155" s="465"/>
      <c r="AK1155" s="465"/>
      <c r="AL1155" s="463"/>
      <c r="AM1155" s="465"/>
      <c r="AN1155" s="465"/>
      <c r="AO1155" s="463"/>
    </row>
    <row r="1156" spans="1:41">
      <c r="A1156" s="460"/>
      <c r="B1156" s="461"/>
      <c r="C1156" s="462"/>
      <c r="D1156" s="463"/>
      <c r="E1156" s="464"/>
      <c r="F1156" s="464"/>
      <c r="G1156" s="465"/>
      <c r="H1156" s="465"/>
      <c r="I1156" s="466"/>
      <c r="J1156" s="466"/>
      <c r="K1156" s="466"/>
      <c r="L1156" s="467"/>
      <c r="M1156" s="465"/>
      <c r="N1156" s="461"/>
      <c r="O1156" s="468"/>
      <c r="P1156" s="465"/>
      <c r="Q1156" s="465"/>
      <c r="R1156" s="465"/>
      <c r="S1156" s="428"/>
      <c r="T1156" s="465"/>
      <c r="U1156" s="465"/>
      <c r="V1156" s="465"/>
      <c r="W1156" s="465"/>
      <c r="X1156" s="465"/>
      <c r="Y1156" s="465"/>
      <c r="Z1156" s="464"/>
      <c r="AA1156" s="464"/>
      <c r="AB1156" s="464"/>
      <c r="AC1156" s="469"/>
      <c r="AD1156" s="470"/>
      <c r="AE1156" s="465"/>
      <c r="AF1156" s="461"/>
      <c r="AG1156" s="465"/>
      <c r="AH1156" s="465"/>
      <c r="AI1156" s="465"/>
      <c r="AJ1156" s="465"/>
      <c r="AK1156" s="465"/>
      <c r="AL1156" s="463"/>
      <c r="AM1156" s="465"/>
      <c r="AN1156" s="465"/>
      <c r="AO1156" s="463"/>
    </row>
    <row r="1157" spans="1:41">
      <c r="A1157" s="460"/>
      <c r="B1157" s="461"/>
      <c r="C1157" s="462"/>
      <c r="D1157" s="463"/>
      <c r="E1157" s="464"/>
      <c r="F1157" s="464"/>
      <c r="G1157" s="465"/>
      <c r="H1157" s="465"/>
      <c r="I1157" s="466"/>
      <c r="J1157" s="466"/>
      <c r="K1157" s="466"/>
      <c r="L1157" s="467"/>
      <c r="M1157" s="465"/>
      <c r="N1157" s="461"/>
      <c r="O1157" s="468"/>
      <c r="P1157" s="465"/>
      <c r="Q1157" s="465"/>
      <c r="R1157" s="465"/>
      <c r="S1157" s="428"/>
      <c r="T1157" s="465"/>
      <c r="U1157" s="465"/>
      <c r="V1157" s="465"/>
      <c r="W1157" s="465"/>
      <c r="X1157" s="465"/>
      <c r="Y1157" s="465"/>
      <c r="Z1157" s="464"/>
      <c r="AA1157" s="464"/>
      <c r="AB1157" s="464"/>
      <c r="AC1157" s="469"/>
      <c r="AD1157" s="470"/>
      <c r="AE1157" s="465"/>
      <c r="AF1157" s="461"/>
      <c r="AG1157" s="465"/>
      <c r="AH1157" s="465"/>
      <c r="AI1157" s="465"/>
      <c r="AJ1157" s="465"/>
      <c r="AK1157" s="465"/>
      <c r="AL1157" s="463"/>
      <c r="AM1157" s="465"/>
      <c r="AN1157" s="465"/>
      <c r="AO1157" s="463"/>
    </row>
    <row r="1158" spans="1:41">
      <c r="A1158" s="460"/>
      <c r="B1158" s="461"/>
      <c r="C1158" s="462"/>
      <c r="D1158" s="463"/>
      <c r="E1158" s="464"/>
      <c r="F1158" s="464"/>
      <c r="G1158" s="465"/>
      <c r="H1158" s="465"/>
      <c r="I1158" s="466"/>
      <c r="J1158" s="466"/>
      <c r="K1158" s="466"/>
      <c r="L1158" s="467"/>
      <c r="M1158" s="465"/>
      <c r="N1158" s="461"/>
      <c r="O1158" s="468"/>
      <c r="P1158" s="465"/>
      <c r="Q1158" s="465"/>
      <c r="R1158" s="465"/>
      <c r="S1158" s="428"/>
      <c r="T1158" s="465"/>
      <c r="U1158" s="465"/>
      <c r="V1158" s="465"/>
      <c r="W1158" s="465"/>
      <c r="X1158" s="465"/>
      <c r="Y1158" s="465"/>
      <c r="Z1158" s="464"/>
      <c r="AA1158" s="464"/>
      <c r="AB1158" s="464"/>
      <c r="AC1158" s="469"/>
      <c r="AD1158" s="470"/>
      <c r="AE1158" s="465"/>
      <c r="AF1158" s="461"/>
      <c r="AG1158" s="465"/>
      <c r="AH1158" s="465"/>
      <c r="AI1158" s="465"/>
      <c r="AJ1158" s="465"/>
      <c r="AK1158" s="465"/>
      <c r="AL1158" s="463"/>
      <c r="AM1158" s="465"/>
      <c r="AN1158" s="465"/>
      <c r="AO1158" s="463"/>
    </row>
    <row r="1159" spans="1:41">
      <c r="A1159" s="460"/>
      <c r="B1159" s="461"/>
      <c r="C1159" s="462"/>
      <c r="D1159" s="463"/>
      <c r="E1159" s="464"/>
      <c r="F1159" s="464"/>
      <c r="G1159" s="465"/>
      <c r="H1159" s="465"/>
      <c r="I1159" s="466"/>
      <c r="J1159" s="466"/>
      <c r="K1159" s="466"/>
      <c r="L1159" s="467"/>
      <c r="M1159" s="465"/>
      <c r="N1159" s="461"/>
      <c r="O1159" s="468"/>
      <c r="P1159" s="465"/>
      <c r="Q1159" s="465"/>
      <c r="R1159" s="465"/>
      <c r="S1159" s="428"/>
      <c r="T1159" s="465"/>
      <c r="U1159" s="465"/>
      <c r="V1159" s="465"/>
      <c r="W1159" s="465"/>
      <c r="X1159" s="465"/>
      <c r="Y1159" s="465"/>
      <c r="Z1159" s="464"/>
      <c r="AA1159" s="464"/>
      <c r="AB1159" s="464"/>
      <c r="AC1159" s="469"/>
      <c r="AD1159" s="470"/>
      <c r="AE1159" s="465"/>
      <c r="AF1159" s="461"/>
      <c r="AG1159" s="465"/>
      <c r="AH1159" s="465"/>
      <c r="AI1159" s="465"/>
      <c r="AJ1159" s="465"/>
      <c r="AK1159" s="465"/>
      <c r="AL1159" s="463"/>
      <c r="AM1159" s="465"/>
      <c r="AN1159" s="465"/>
      <c r="AO1159" s="463"/>
    </row>
    <row r="1160" spans="1:41">
      <c r="A1160" s="460"/>
      <c r="B1160" s="461"/>
      <c r="C1160" s="462"/>
      <c r="D1160" s="463"/>
      <c r="E1160" s="464"/>
      <c r="F1160" s="464"/>
      <c r="G1160" s="465"/>
      <c r="H1160" s="465"/>
      <c r="I1160" s="466"/>
      <c r="J1160" s="466"/>
      <c r="K1160" s="466"/>
      <c r="L1160" s="467"/>
      <c r="M1160" s="465"/>
      <c r="N1160" s="461"/>
      <c r="O1160" s="468"/>
      <c r="P1160" s="465"/>
      <c r="Q1160" s="465"/>
      <c r="R1160" s="465"/>
      <c r="S1160" s="428"/>
      <c r="T1160" s="465"/>
      <c r="U1160" s="465"/>
      <c r="V1160" s="465"/>
      <c r="W1160" s="465"/>
      <c r="X1160" s="465"/>
      <c r="Y1160" s="465"/>
      <c r="Z1160" s="464"/>
      <c r="AA1160" s="464"/>
      <c r="AB1160" s="464"/>
      <c r="AC1160" s="469"/>
      <c r="AD1160" s="470"/>
      <c r="AE1160" s="465"/>
      <c r="AF1160" s="461"/>
      <c r="AG1160" s="465"/>
      <c r="AH1160" s="465"/>
      <c r="AI1160" s="465"/>
      <c r="AJ1160" s="465"/>
      <c r="AK1160" s="465"/>
      <c r="AL1160" s="463"/>
      <c r="AM1160" s="465"/>
      <c r="AN1160" s="465"/>
      <c r="AO1160" s="463"/>
    </row>
    <row r="1161" spans="1:41">
      <c r="A1161" s="460"/>
      <c r="B1161" s="461"/>
      <c r="C1161" s="462"/>
      <c r="D1161" s="463"/>
      <c r="E1161" s="464"/>
      <c r="F1161" s="464"/>
      <c r="G1161" s="465"/>
      <c r="H1161" s="465"/>
      <c r="I1161" s="466"/>
      <c r="J1161" s="466"/>
      <c r="K1161" s="466"/>
      <c r="L1161" s="467"/>
      <c r="M1161" s="465"/>
      <c r="N1161" s="461"/>
      <c r="O1161" s="468"/>
      <c r="P1161" s="465"/>
      <c r="Q1161" s="465"/>
      <c r="R1161" s="465"/>
      <c r="S1161" s="428"/>
      <c r="T1161" s="465"/>
      <c r="U1161" s="465"/>
      <c r="V1161" s="465"/>
      <c r="W1161" s="465"/>
      <c r="X1161" s="465"/>
      <c r="Y1161" s="465"/>
      <c r="Z1161" s="464"/>
      <c r="AA1161" s="464"/>
      <c r="AB1161" s="464"/>
      <c r="AC1161" s="469"/>
      <c r="AD1161" s="470"/>
      <c r="AE1161" s="465"/>
      <c r="AF1161" s="461"/>
      <c r="AG1161" s="465"/>
      <c r="AH1161" s="465"/>
      <c r="AI1161" s="465"/>
      <c r="AJ1161" s="465"/>
      <c r="AK1161" s="465"/>
      <c r="AL1161" s="463"/>
      <c r="AM1161" s="465"/>
      <c r="AN1161" s="465"/>
      <c r="AO1161" s="463"/>
    </row>
    <row r="1162" spans="1:41">
      <c r="A1162" s="460"/>
      <c r="B1162" s="461"/>
      <c r="C1162" s="462"/>
      <c r="D1162" s="463"/>
      <c r="E1162" s="464"/>
      <c r="F1162" s="464"/>
      <c r="G1162" s="465"/>
      <c r="H1162" s="465"/>
      <c r="I1162" s="466"/>
      <c r="J1162" s="466"/>
      <c r="K1162" s="466"/>
      <c r="L1162" s="467"/>
      <c r="M1162" s="465"/>
      <c r="N1162" s="461"/>
      <c r="O1162" s="468"/>
      <c r="P1162" s="465"/>
      <c r="Q1162" s="465"/>
      <c r="R1162" s="465"/>
      <c r="S1162" s="428"/>
      <c r="T1162" s="465"/>
      <c r="U1162" s="465"/>
      <c r="V1162" s="465"/>
      <c r="W1162" s="465"/>
      <c r="X1162" s="465"/>
      <c r="Y1162" s="465"/>
      <c r="Z1162" s="464"/>
      <c r="AA1162" s="464"/>
      <c r="AB1162" s="464"/>
      <c r="AC1162" s="469"/>
      <c r="AD1162" s="470"/>
      <c r="AE1162" s="465"/>
      <c r="AF1162" s="461"/>
      <c r="AG1162" s="465"/>
      <c r="AH1162" s="465"/>
      <c r="AI1162" s="465"/>
      <c r="AJ1162" s="465"/>
      <c r="AK1162" s="465"/>
      <c r="AL1162" s="463"/>
      <c r="AM1162" s="465"/>
      <c r="AN1162" s="465"/>
      <c r="AO1162" s="463"/>
    </row>
    <row r="1163" spans="1:41">
      <c r="A1163" s="460"/>
      <c r="B1163" s="461"/>
      <c r="C1163" s="462"/>
      <c r="D1163" s="463"/>
      <c r="E1163" s="464"/>
      <c r="F1163" s="464"/>
      <c r="G1163" s="465"/>
      <c r="H1163" s="465"/>
      <c r="I1163" s="466"/>
      <c r="J1163" s="466"/>
      <c r="K1163" s="466"/>
      <c r="L1163" s="467"/>
      <c r="M1163" s="465"/>
      <c r="N1163" s="461"/>
      <c r="O1163" s="468"/>
      <c r="P1163" s="465"/>
      <c r="Q1163" s="465"/>
      <c r="R1163" s="465"/>
      <c r="S1163" s="428"/>
      <c r="T1163" s="465"/>
      <c r="U1163" s="465"/>
      <c r="V1163" s="465"/>
      <c r="W1163" s="465"/>
      <c r="X1163" s="465"/>
      <c r="Y1163" s="465"/>
      <c r="Z1163" s="464"/>
      <c r="AA1163" s="464"/>
      <c r="AB1163" s="464"/>
      <c r="AC1163" s="469"/>
      <c r="AD1163" s="470"/>
      <c r="AE1163" s="465"/>
      <c r="AF1163" s="461"/>
      <c r="AG1163" s="465"/>
      <c r="AH1163" s="465"/>
      <c r="AI1163" s="465"/>
      <c r="AJ1163" s="465"/>
      <c r="AK1163" s="465"/>
      <c r="AL1163" s="463"/>
      <c r="AM1163" s="465"/>
      <c r="AN1163" s="465"/>
      <c r="AO1163" s="463"/>
    </row>
    <row r="1164" spans="1:41">
      <c r="A1164" s="460"/>
      <c r="B1164" s="461"/>
      <c r="C1164" s="462"/>
      <c r="D1164" s="463"/>
      <c r="E1164" s="464"/>
      <c r="F1164" s="464"/>
      <c r="G1164" s="465"/>
      <c r="H1164" s="465"/>
      <c r="I1164" s="466"/>
      <c r="J1164" s="466"/>
      <c r="K1164" s="466"/>
      <c r="L1164" s="467"/>
      <c r="M1164" s="465"/>
      <c r="N1164" s="461"/>
      <c r="O1164" s="468"/>
      <c r="P1164" s="465"/>
      <c r="Q1164" s="465"/>
      <c r="R1164" s="465"/>
      <c r="S1164" s="428"/>
      <c r="T1164" s="465"/>
      <c r="U1164" s="465"/>
      <c r="V1164" s="465"/>
      <c r="W1164" s="465"/>
      <c r="X1164" s="465"/>
      <c r="Y1164" s="465"/>
      <c r="Z1164" s="464"/>
      <c r="AA1164" s="464"/>
      <c r="AB1164" s="464"/>
      <c r="AC1164" s="469"/>
      <c r="AD1164" s="470"/>
      <c r="AE1164" s="465"/>
      <c r="AF1164" s="461"/>
      <c r="AG1164" s="465"/>
      <c r="AH1164" s="465"/>
      <c r="AI1164" s="465"/>
      <c r="AJ1164" s="465"/>
      <c r="AK1164" s="465"/>
      <c r="AL1164" s="463"/>
      <c r="AM1164" s="465"/>
      <c r="AN1164" s="465"/>
      <c r="AO1164" s="463"/>
    </row>
    <row r="1165" spans="1:41">
      <c r="A1165" s="460"/>
      <c r="B1165" s="461"/>
      <c r="C1165" s="462"/>
      <c r="D1165" s="463"/>
      <c r="E1165" s="464"/>
      <c r="F1165" s="464"/>
      <c r="G1165" s="465"/>
      <c r="H1165" s="465"/>
      <c r="I1165" s="466"/>
      <c r="J1165" s="466"/>
      <c r="K1165" s="466"/>
      <c r="L1165" s="467"/>
      <c r="M1165" s="465"/>
      <c r="N1165" s="461"/>
      <c r="O1165" s="468"/>
      <c r="P1165" s="465"/>
      <c r="Q1165" s="465"/>
      <c r="R1165" s="465"/>
      <c r="S1165" s="428"/>
      <c r="T1165" s="465"/>
      <c r="U1165" s="465"/>
      <c r="V1165" s="465"/>
      <c r="W1165" s="465"/>
      <c r="X1165" s="465"/>
      <c r="Y1165" s="465"/>
      <c r="Z1165" s="464"/>
      <c r="AA1165" s="464"/>
      <c r="AB1165" s="464"/>
      <c r="AC1165" s="469"/>
      <c r="AD1165" s="470"/>
      <c r="AE1165" s="465"/>
      <c r="AF1165" s="461"/>
      <c r="AG1165" s="465"/>
      <c r="AH1165" s="465"/>
      <c r="AI1165" s="465"/>
      <c r="AJ1165" s="465"/>
      <c r="AK1165" s="465"/>
      <c r="AL1165" s="463"/>
      <c r="AM1165" s="465"/>
      <c r="AN1165" s="465"/>
      <c r="AO1165" s="463"/>
    </row>
    <row r="1166" spans="1:41">
      <c r="A1166" s="460"/>
      <c r="B1166" s="461"/>
      <c r="C1166" s="462"/>
      <c r="D1166" s="463"/>
      <c r="E1166" s="464"/>
      <c r="F1166" s="464"/>
      <c r="G1166" s="465"/>
      <c r="H1166" s="465"/>
      <c r="I1166" s="466"/>
      <c r="J1166" s="466"/>
      <c r="K1166" s="466"/>
      <c r="L1166" s="467"/>
      <c r="M1166" s="465"/>
      <c r="N1166" s="461"/>
      <c r="O1166" s="468"/>
      <c r="P1166" s="465"/>
      <c r="Q1166" s="465"/>
      <c r="R1166" s="465"/>
      <c r="S1166" s="428"/>
      <c r="T1166" s="465"/>
      <c r="U1166" s="465"/>
      <c r="V1166" s="465"/>
      <c r="W1166" s="465"/>
      <c r="X1166" s="465"/>
      <c r="Y1166" s="465"/>
      <c r="Z1166" s="464"/>
      <c r="AA1166" s="464"/>
      <c r="AB1166" s="464"/>
      <c r="AC1166" s="469"/>
      <c r="AD1166" s="470"/>
      <c r="AE1166" s="465"/>
      <c r="AF1166" s="461"/>
      <c r="AG1166" s="465"/>
      <c r="AH1166" s="465"/>
      <c r="AI1166" s="465"/>
      <c r="AJ1166" s="465"/>
      <c r="AK1166" s="465"/>
      <c r="AL1166" s="463"/>
      <c r="AM1166" s="465"/>
      <c r="AN1166" s="465"/>
      <c r="AO1166" s="463"/>
    </row>
    <row r="1167" spans="1:41">
      <c r="A1167" s="460"/>
      <c r="B1167" s="461"/>
      <c r="C1167" s="462"/>
      <c r="D1167" s="463"/>
      <c r="E1167" s="464"/>
      <c r="F1167" s="464"/>
      <c r="G1167" s="465"/>
      <c r="H1167" s="465"/>
      <c r="I1167" s="466"/>
      <c r="J1167" s="466"/>
      <c r="K1167" s="466"/>
      <c r="L1167" s="467"/>
      <c r="M1167" s="465"/>
      <c r="N1167" s="461"/>
      <c r="O1167" s="468"/>
      <c r="P1167" s="465"/>
      <c r="Q1167" s="465"/>
      <c r="R1167" s="465"/>
      <c r="S1167" s="428"/>
      <c r="T1167" s="465"/>
      <c r="U1167" s="465"/>
      <c r="V1167" s="465"/>
      <c r="W1167" s="465"/>
      <c r="X1167" s="465"/>
      <c r="Y1167" s="465"/>
      <c r="Z1167" s="464"/>
      <c r="AA1167" s="464"/>
      <c r="AB1167" s="464"/>
      <c r="AC1167" s="469"/>
      <c r="AD1167" s="470"/>
      <c r="AE1167" s="465"/>
      <c r="AF1167" s="461"/>
      <c r="AG1167" s="465"/>
      <c r="AH1167" s="465"/>
      <c r="AI1167" s="465"/>
      <c r="AJ1167" s="465"/>
      <c r="AK1167" s="465"/>
      <c r="AL1167" s="463"/>
      <c r="AM1167" s="465"/>
      <c r="AN1167" s="465"/>
      <c r="AO1167" s="463"/>
    </row>
    <row r="1168" spans="1:41">
      <c r="A1168" s="460"/>
      <c r="B1168" s="461"/>
      <c r="C1168" s="462"/>
      <c r="D1168" s="463"/>
      <c r="E1168" s="464"/>
      <c r="F1168" s="464"/>
      <c r="G1168" s="465"/>
      <c r="H1168" s="465"/>
      <c r="I1168" s="466"/>
      <c r="J1168" s="466"/>
      <c r="K1168" s="466"/>
      <c r="L1168" s="467"/>
      <c r="M1168" s="465"/>
      <c r="N1168" s="461"/>
      <c r="O1168" s="468"/>
      <c r="P1168" s="465"/>
      <c r="Q1168" s="465"/>
      <c r="R1168" s="465"/>
      <c r="S1168" s="428"/>
      <c r="T1168" s="465"/>
      <c r="U1168" s="465"/>
      <c r="V1168" s="465"/>
      <c r="W1168" s="465"/>
      <c r="X1168" s="465"/>
      <c r="Y1168" s="465"/>
      <c r="Z1168" s="464"/>
      <c r="AA1168" s="464"/>
      <c r="AB1168" s="464"/>
      <c r="AC1168" s="469"/>
      <c r="AD1168" s="470"/>
      <c r="AE1168" s="465"/>
      <c r="AF1168" s="461"/>
      <c r="AG1168" s="465"/>
      <c r="AH1168" s="465"/>
      <c r="AI1168" s="465"/>
      <c r="AJ1168" s="465"/>
      <c r="AK1168" s="465"/>
      <c r="AL1168" s="463"/>
      <c r="AM1168" s="465"/>
      <c r="AN1168" s="465"/>
      <c r="AO1168" s="463"/>
    </row>
    <row r="1169" spans="1:41">
      <c r="A1169" s="460"/>
      <c r="B1169" s="461"/>
      <c r="C1169" s="462"/>
      <c r="D1169" s="463"/>
      <c r="E1169" s="464"/>
      <c r="F1169" s="464"/>
      <c r="G1169" s="465"/>
      <c r="H1169" s="465"/>
      <c r="I1169" s="466"/>
      <c r="J1169" s="466"/>
      <c r="K1169" s="466"/>
      <c r="L1169" s="467"/>
      <c r="M1169" s="465"/>
      <c r="N1169" s="461"/>
      <c r="O1169" s="468"/>
      <c r="P1169" s="465"/>
      <c r="Q1169" s="465"/>
      <c r="R1169" s="465"/>
      <c r="S1169" s="428"/>
      <c r="T1169" s="465"/>
      <c r="U1169" s="465"/>
      <c r="V1169" s="465"/>
      <c r="W1169" s="465"/>
      <c r="X1169" s="465"/>
      <c r="Y1169" s="465"/>
      <c r="Z1169" s="464"/>
      <c r="AA1169" s="464"/>
      <c r="AB1169" s="464"/>
      <c r="AC1169" s="469"/>
      <c r="AD1169" s="470"/>
      <c r="AE1169" s="465"/>
      <c r="AF1169" s="461"/>
      <c r="AG1169" s="465"/>
      <c r="AH1169" s="465"/>
      <c r="AI1169" s="465"/>
      <c r="AJ1169" s="465"/>
      <c r="AK1169" s="465"/>
      <c r="AL1169" s="463"/>
      <c r="AM1169" s="465"/>
      <c r="AN1169" s="465"/>
      <c r="AO1169" s="463"/>
    </row>
    <row r="1170" spans="1:41">
      <c r="A1170" s="460"/>
      <c r="B1170" s="461"/>
      <c r="C1170" s="462"/>
      <c r="D1170" s="463"/>
      <c r="E1170" s="464"/>
      <c r="F1170" s="464"/>
      <c r="G1170" s="465"/>
      <c r="H1170" s="465"/>
      <c r="I1170" s="466"/>
      <c r="J1170" s="466"/>
      <c r="K1170" s="466"/>
      <c r="L1170" s="467"/>
      <c r="M1170" s="465"/>
      <c r="N1170" s="461"/>
      <c r="O1170" s="468"/>
      <c r="P1170" s="465"/>
      <c r="Q1170" s="465"/>
      <c r="R1170" s="465"/>
      <c r="S1170" s="428"/>
      <c r="T1170" s="465"/>
      <c r="U1170" s="465"/>
      <c r="V1170" s="465"/>
      <c r="W1170" s="465"/>
      <c r="X1170" s="465"/>
      <c r="Y1170" s="465"/>
      <c r="Z1170" s="464"/>
      <c r="AA1170" s="464"/>
      <c r="AB1170" s="464"/>
      <c r="AC1170" s="469"/>
      <c r="AD1170" s="470"/>
      <c r="AE1170" s="465"/>
      <c r="AF1170" s="461"/>
      <c r="AG1170" s="465"/>
      <c r="AH1170" s="465"/>
      <c r="AI1170" s="465"/>
      <c r="AJ1170" s="465"/>
      <c r="AK1170" s="465"/>
      <c r="AL1170" s="463"/>
      <c r="AM1170" s="465"/>
      <c r="AN1170" s="465"/>
      <c r="AO1170" s="463"/>
    </row>
    <row r="1171" spans="1:41">
      <c r="A1171" s="460"/>
      <c r="B1171" s="461"/>
      <c r="C1171" s="462"/>
      <c r="D1171" s="463"/>
      <c r="E1171" s="464"/>
      <c r="F1171" s="464"/>
      <c r="G1171" s="465"/>
      <c r="H1171" s="465"/>
      <c r="I1171" s="466"/>
      <c r="J1171" s="466"/>
      <c r="K1171" s="466"/>
      <c r="L1171" s="467"/>
      <c r="M1171" s="465"/>
      <c r="N1171" s="461"/>
      <c r="O1171" s="468"/>
      <c r="P1171" s="465"/>
      <c r="Q1171" s="465"/>
      <c r="R1171" s="465"/>
      <c r="S1171" s="428"/>
      <c r="T1171" s="465"/>
      <c r="U1171" s="465"/>
      <c r="V1171" s="465"/>
      <c r="W1171" s="465"/>
      <c r="X1171" s="465"/>
      <c r="Y1171" s="465"/>
      <c r="Z1171" s="464"/>
      <c r="AA1171" s="464"/>
      <c r="AB1171" s="464"/>
      <c r="AC1171" s="469"/>
      <c r="AD1171" s="470"/>
      <c r="AE1171" s="465"/>
      <c r="AF1171" s="461"/>
      <c r="AG1171" s="465"/>
      <c r="AH1171" s="465"/>
      <c r="AI1171" s="465"/>
      <c r="AJ1171" s="465"/>
      <c r="AK1171" s="465"/>
      <c r="AL1171" s="463"/>
      <c r="AM1171" s="465"/>
      <c r="AN1171" s="465"/>
      <c r="AO1171" s="463"/>
    </row>
    <row r="1172" spans="1:41">
      <c r="A1172" s="460"/>
      <c r="B1172" s="461"/>
      <c r="C1172" s="462"/>
      <c r="D1172" s="463"/>
      <c r="E1172" s="464"/>
      <c r="F1172" s="464"/>
      <c r="G1172" s="465"/>
      <c r="H1172" s="465"/>
      <c r="I1172" s="466"/>
      <c r="J1172" s="466"/>
      <c r="K1172" s="466"/>
      <c r="L1172" s="467"/>
      <c r="M1172" s="465"/>
      <c r="N1172" s="461"/>
      <c r="O1172" s="468"/>
      <c r="P1172" s="465"/>
      <c r="Q1172" s="465"/>
      <c r="R1172" s="465"/>
      <c r="S1172" s="428"/>
      <c r="T1172" s="465"/>
      <c r="U1172" s="465"/>
      <c r="V1172" s="465"/>
      <c r="W1172" s="465"/>
      <c r="X1172" s="465"/>
      <c r="Y1172" s="465"/>
      <c r="Z1172" s="464"/>
      <c r="AA1172" s="464"/>
      <c r="AB1172" s="464"/>
      <c r="AC1172" s="469"/>
      <c r="AD1172" s="470"/>
      <c r="AE1172" s="465"/>
      <c r="AF1172" s="461"/>
      <c r="AG1172" s="465"/>
      <c r="AH1172" s="465"/>
      <c r="AI1172" s="465"/>
      <c r="AJ1172" s="465"/>
      <c r="AK1172" s="465"/>
      <c r="AL1172" s="463"/>
      <c r="AM1172" s="465"/>
      <c r="AN1172" s="465"/>
      <c r="AO1172" s="463"/>
    </row>
    <row r="1173" spans="1:41">
      <c r="A1173" s="460"/>
      <c r="B1173" s="461"/>
      <c r="C1173" s="462"/>
      <c r="D1173" s="463"/>
      <c r="E1173" s="464"/>
      <c r="F1173" s="464"/>
      <c r="G1173" s="465"/>
      <c r="H1173" s="465"/>
      <c r="I1173" s="466"/>
      <c r="J1173" s="466"/>
      <c r="K1173" s="466"/>
      <c r="L1173" s="467"/>
      <c r="M1173" s="465"/>
      <c r="N1173" s="461"/>
      <c r="O1173" s="468"/>
      <c r="P1173" s="465"/>
      <c r="Q1173" s="465"/>
      <c r="R1173" s="465"/>
      <c r="S1173" s="428"/>
      <c r="T1173" s="465"/>
      <c r="U1173" s="465"/>
      <c r="V1173" s="465"/>
      <c r="W1173" s="465"/>
      <c r="X1173" s="465"/>
      <c r="Y1173" s="465"/>
      <c r="Z1173" s="464"/>
      <c r="AA1173" s="464"/>
      <c r="AB1173" s="464"/>
      <c r="AC1173" s="469"/>
      <c r="AD1173" s="470"/>
      <c r="AE1173" s="465"/>
      <c r="AF1173" s="461"/>
      <c r="AG1173" s="465"/>
      <c r="AH1173" s="465"/>
      <c r="AI1173" s="465"/>
      <c r="AJ1173" s="465"/>
      <c r="AK1173" s="465"/>
      <c r="AL1173" s="463"/>
      <c r="AM1173" s="465"/>
      <c r="AN1173" s="465"/>
      <c r="AO1173" s="463"/>
    </row>
    <row r="1174" spans="1:41">
      <c r="A1174" s="460"/>
      <c r="B1174" s="461"/>
      <c r="C1174" s="462"/>
      <c r="D1174" s="463"/>
      <c r="E1174" s="464"/>
      <c r="F1174" s="464"/>
      <c r="G1174" s="465"/>
      <c r="H1174" s="465"/>
      <c r="I1174" s="466"/>
      <c r="J1174" s="466"/>
      <c r="K1174" s="466"/>
      <c r="L1174" s="467"/>
      <c r="M1174" s="465"/>
      <c r="N1174" s="461"/>
      <c r="O1174" s="468"/>
      <c r="P1174" s="465"/>
      <c r="Q1174" s="465"/>
      <c r="R1174" s="465"/>
      <c r="S1174" s="428"/>
      <c r="T1174" s="465"/>
      <c r="U1174" s="465"/>
      <c r="V1174" s="465"/>
      <c r="W1174" s="465"/>
      <c r="X1174" s="465"/>
      <c r="Y1174" s="465"/>
      <c r="Z1174" s="464"/>
      <c r="AA1174" s="464"/>
      <c r="AB1174" s="464"/>
      <c r="AC1174" s="469"/>
      <c r="AD1174" s="470"/>
      <c r="AE1174" s="465"/>
      <c r="AF1174" s="461"/>
      <c r="AG1174" s="465"/>
      <c r="AH1174" s="465"/>
      <c r="AI1174" s="465"/>
      <c r="AJ1174" s="465"/>
      <c r="AK1174" s="465"/>
      <c r="AL1174" s="463"/>
      <c r="AM1174" s="465"/>
      <c r="AN1174" s="465"/>
      <c r="AO1174" s="463"/>
    </row>
    <row r="1175" spans="1:41">
      <c r="A1175" s="460"/>
      <c r="B1175" s="461"/>
      <c r="C1175" s="462"/>
      <c r="D1175" s="463"/>
      <c r="E1175" s="464"/>
      <c r="F1175" s="464"/>
      <c r="G1175" s="465"/>
      <c r="H1175" s="465"/>
      <c r="I1175" s="466"/>
      <c r="J1175" s="466"/>
      <c r="K1175" s="466"/>
      <c r="L1175" s="467"/>
      <c r="M1175" s="465"/>
      <c r="N1175" s="461"/>
      <c r="O1175" s="468"/>
      <c r="P1175" s="465"/>
      <c r="Q1175" s="465"/>
      <c r="R1175" s="465"/>
      <c r="S1175" s="428"/>
      <c r="T1175" s="465"/>
      <c r="U1175" s="465"/>
      <c r="V1175" s="465"/>
      <c r="W1175" s="465"/>
      <c r="X1175" s="465"/>
      <c r="Y1175" s="465"/>
      <c r="Z1175" s="464"/>
      <c r="AA1175" s="464"/>
      <c r="AB1175" s="464"/>
      <c r="AC1175" s="469"/>
      <c r="AD1175" s="470"/>
      <c r="AE1175" s="465"/>
      <c r="AF1175" s="461"/>
      <c r="AG1175" s="465"/>
      <c r="AH1175" s="465"/>
      <c r="AI1175" s="465"/>
      <c r="AJ1175" s="465"/>
      <c r="AK1175" s="465"/>
      <c r="AL1175" s="463"/>
      <c r="AM1175" s="465"/>
      <c r="AN1175" s="465"/>
      <c r="AO1175" s="463"/>
    </row>
    <row r="1176" spans="1:41">
      <c r="A1176" s="460"/>
      <c r="B1176" s="461"/>
      <c r="C1176" s="462"/>
      <c r="D1176" s="463"/>
      <c r="E1176" s="464"/>
      <c r="F1176" s="464"/>
      <c r="G1176" s="465"/>
      <c r="H1176" s="465"/>
      <c r="I1176" s="466"/>
      <c r="J1176" s="466"/>
      <c r="K1176" s="466"/>
      <c r="L1176" s="467"/>
      <c r="M1176" s="465"/>
      <c r="N1176" s="461"/>
      <c r="O1176" s="468"/>
      <c r="P1176" s="465"/>
      <c r="Q1176" s="465"/>
      <c r="R1176" s="465"/>
      <c r="S1176" s="428"/>
      <c r="T1176" s="465"/>
      <c r="U1176" s="465"/>
      <c r="V1176" s="465"/>
      <c r="W1176" s="465"/>
      <c r="X1176" s="465"/>
      <c r="Y1176" s="465"/>
      <c r="Z1176" s="464"/>
      <c r="AA1176" s="464"/>
      <c r="AB1176" s="464"/>
      <c r="AC1176" s="469"/>
      <c r="AD1176" s="470"/>
      <c r="AE1176" s="465"/>
      <c r="AF1176" s="461"/>
      <c r="AG1176" s="465"/>
      <c r="AH1176" s="465"/>
      <c r="AI1176" s="465"/>
      <c r="AJ1176" s="465"/>
      <c r="AK1176" s="465"/>
      <c r="AL1176" s="463"/>
      <c r="AM1176" s="465"/>
      <c r="AN1176" s="465"/>
      <c r="AO1176" s="463"/>
    </row>
    <row r="1177" spans="1:41">
      <c r="A1177" s="460"/>
      <c r="B1177" s="461"/>
      <c r="C1177" s="462"/>
      <c r="D1177" s="463"/>
      <c r="E1177" s="464"/>
      <c r="F1177" s="464"/>
      <c r="G1177" s="465"/>
      <c r="H1177" s="465"/>
      <c r="I1177" s="466"/>
      <c r="J1177" s="466"/>
      <c r="K1177" s="466"/>
      <c r="L1177" s="467"/>
      <c r="M1177" s="465"/>
      <c r="N1177" s="461"/>
      <c r="O1177" s="468"/>
      <c r="P1177" s="465"/>
      <c r="Q1177" s="465"/>
      <c r="R1177" s="465"/>
      <c r="S1177" s="428"/>
      <c r="T1177" s="465"/>
      <c r="U1177" s="465"/>
      <c r="V1177" s="465"/>
      <c r="W1177" s="465"/>
      <c r="X1177" s="465"/>
      <c r="Y1177" s="465"/>
      <c r="Z1177" s="464"/>
      <c r="AA1177" s="464"/>
      <c r="AB1177" s="464"/>
      <c r="AC1177" s="469"/>
      <c r="AD1177" s="470"/>
      <c r="AE1177" s="465"/>
      <c r="AF1177" s="461"/>
      <c r="AG1177" s="465"/>
      <c r="AH1177" s="465"/>
      <c r="AI1177" s="465"/>
      <c r="AJ1177" s="465"/>
      <c r="AK1177" s="465"/>
      <c r="AL1177" s="463"/>
      <c r="AM1177" s="465"/>
      <c r="AN1177" s="465"/>
      <c r="AO1177" s="463"/>
    </row>
    <row r="1178" spans="1:41">
      <c r="A1178" s="460"/>
      <c r="B1178" s="461"/>
      <c r="C1178" s="462"/>
      <c r="D1178" s="463"/>
      <c r="E1178" s="464"/>
      <c r="F1178" s="464"/>
      <c r="G1178" s="465"/>
      <c r="H1178" s="465"/>
      <c r="I1178" s="466"/>
      <c r="J1178" s="466"/>
      <c r="K1178" s="466"/>
      <c r="L1178" s="467"/>
      <c r="M1178" s="465"/>
      <c r="N1178" s="461"/>
      <c r="O1178" s="468"/>
      <c r="P1178" s="465"/>
      <c r="Q1178" s="465"/>
      <c r="R1178" s="465"/>
      <c r="S1178" s="428"/>
      <c r="T1178" s="465"/>
      <c r="U1178" s="465"/>
      <c r="V1178" s="465"/>
      <c r="W1178" s="465"/>
      <c r="X1178" s="465"/>
      <c r="Y1178" s="465"/>
      <c r="Z1178" s="464"/>
      <c r="AA1178" s="464"/>
      <c r="AB1178" s="464"/>
      <c r="AC1178" s="469"/>
      <c r="AD1178" s="470"/>
      <c r="AE1178" s="465"/>
      <c r="AF1178" s="461"/>
      <c r="AG1178" s="465"/>
      <c r="AH1178" s="465"/>
      <c r="AI1178" s="465"/>
      <c r="AJ1178" s="465"/>
      <c r="AK1178" s="465"/>
      <c r="AL1178" s="463"/>
      <c r="AM1178" s="465"/>
      <c r="AN1178" s="465"/>
      <c r="AO1178" s="463"/>
    </row>
    <row r="1179" spans="1:41">
      <c r="A1179" s="460"/>
      <c r="B1179" s="461"/>
      <c r="C1179" s="462"/>
      <c r="D1179" s="463"/>
      <c r="E1179" s="464"/>
      <c r="F1179" s="464"/>
      <c r="G1179" s="465"/>
      <c r="H1179" s="465"/>
      <c r="I1179" s="466"/>
      <c r="J1179" s="466"/>
      <c r="K1179" s="466"/>
      <c r="L1179" s="467"/>
      <c r="M1179" s="465"/>
      <c r="N1179" s="461"/>
      <c r="O1179" s="468"/>
      <c r="P1179" s="465"/>
      <c r="Q1179" s="465"/>
      <c r="R1179" s="465"/>
      <c r="S1179" s="428"/>
      <c r="T1179" s="465"/>
      <c r="U1179" s="465"/>
      <c r="V1179" s="465"/>
      <c r="W1179" s="465"/>
      <c r="X1179" s="465"/>
      <c r="Y1179" s="465"/>
      <c r="Z1179" s="464"/>
      <c r="AA1179" s="464"/>
      <c r="AB1179" s="464"/>
      <c r="AC1179" s="469"/>
      <c r="AD1179" s="470"/>
      <c r="AE1179" s="465"/>
      <c r="AF1179" s="461"/>
      <c r="AG1179" s="465"/>
      <c r="AH1179" s="465"/>
      <c r="AI1179" s="465"/>
      <c r="AJ1179" s="465"/>
      <c r="AK1179" s="465"/>
      <c r="AL1179" s="463"/>
      <c r="AM1179" s="465"/>
      <c r="AN1179" s="465"/>
      <c r="AO1179" s="463"/>
    </row>
    <row r="1180" spans="1:41">
      <c r="A1180" s="460"/>
      <c r="B1180" s="461"/>
      <c r="C1180" s="462"/>
      <c r="D1180" s="463"/>
      <c r="E1180" s="464"/>
      <c r="F1180" s="464"/>
      <c r="G1180" s="465"/>
      <c r="H1180" s="465"/>
      <c r="I1180" s="466"/>
      <c r="J1180" s="466"/>
      <c r="K1180" s="466"/>
      <c r="L1180" s="467"/>
      <c r="M1180" s="465"/>
      <c r="N1180" s="461"/>
      <c r="O1180" s="468"/>
      <c r="P1180" s="465"/>
      <c r="Q1180" s="465"/>
      <c r="R1180" s="465"/>
      <c r="S1180" s="428"/>
      <c r="T1180" s="465"/>
      <c r="U1180" s="465"/>
      <c r="V1180" s="465"/>
      <c r="W1180" s="465"/>
      <c r="X1180" s="465"/>
      <c r="Y1180" s="465"/>
      <c r="Z1180" s="464"/>
      <c r="AA1180" s="464"/>
      <c r="AB1180" s="464"/>
      <c r="AC1180" s="469"/>
      <c r="AD1180" s="470"/>
      <c r="AE1180" s="465"/>
      <c r="AF1180" s="461"/>
      <c r="AG1180" s="465"/>
      <c r="AH1180" s="465"/>
      <c r="AI1180" s="465"/>
      <c r="AJ1180" s="465"/>
      <c r="AK1180" s="465"/>
      <c r="AL1180" s="463"/>
      <c r="AM1180" s="465"/>
      <c r="AN1180" s="465"/>
      <c r="AO1180" s="463"/>
    </row>
    <row r="1181" spans="1:41">
      <c r="A1181" s="460"/>
      <c r="B1181" s="461"/>
      <c r="C1181" s="462"/>
      <c r="D1181" s="463"/>
      <c r="E1181" s="464"/>
      <c r="F1181" s="464"/>
      <c r="G1181" s="465"/>
      <c r="H1181" s="465"/>
      <c r="I1181" s="466"/>
      <c r="J1181" s="466"/>
      <c r="K1181" s="466"/>
      <c r="L1181" s="467"/>
      <c r="M1181" s="465"/>
      <c r="N1181" s="461"/>
      <c r="O1181" s="468"/>
      <c r="P1181" s="465"/>
      <c r="Q1181" s="465"/>
      <c r="R1181" s="465"/>
      <c r="S1181" s="428"/>
      <c r="T1181" s="465"/>
      <c r="U1181" s="465"/>
      <c r="V1181" s="465"/>
      <c r="W1181" s="465"/>
      <c r="X1181" s="465"/>
      <c r="Y1181" s="465"/>
      <c r="Z1181" s="464"/>
      <c r="AA1181" s="464"/>
      <c r="AB1181" s="464"/>
      <c r="AC1181" s="469"/>
      <c r="AD1181" s="470"/>
      <c r="AE1181" s="465"/>
      <c r="AF1181" s="461"/>
      <c r="AG1181" s="465"/>
      <c r="AH1181" s="465"/>
      <c r="AI1181" s="465"/>
      <c r="AJ1181" s="465"/>
      <c r="AK1181" s="465"/>
      <c r="AL1181" s="463"/>
      <c r="AM1181" s="465"/>
      <c r="AN1181" s="465"/>
      <c r="AO1181" s="463"/>
    </row>
    <row r="1182" spans="1:41">
      <c r="A1182" s="460"/>
      <c r="B1182" s="461"/>
      <c r="C1182" s="462"/>
      <c r="D1182" s="463"/>
      <c r="E1182" s="464"/>
      <c r="F1182" s="464"/>
      <c r="G1182" s="465"/>
      <c r="H1182" s="465"/>
      <c r="I1182" s="466"/>
      <c r="J1182" s="466"/>
      <c r="K1182" s="466"/>
      <c r="L1182" s="467"/>
      <c r="M1182" s="465"/>
      <c r="N1182" s="461"/>
      <c r="O1182" s="468"/>
      <c r="P1182" s="465"/>
      <c r="Q1182" s="465"/>
      <c r="R1182" s="465"/>
      <c r="S1182" s="428"/>
      <c r="T1182" s="465"/>
      <c r="U1182" s="465"/>
      <c r="V1182" s="465"/>
      <c r="W1182" s="465"/>
      <c r="X1182" s="465"/>
      <c r="Y1182" s="465"/>
      <c r="Z1182" s="464"/>
      <c r="AA1182" s="464"/>
      <c r="AB1182" s="464"/>
      <c r="AC1182" s="469"/>
      <c r="AD1182" s="470"/>
      <c r="AE1182" s="465"/>
      <c r="AF1182" s="461"/>
      <c r="AG1182" s="465"/>
      <c r="AH1182" s="465"/>
      <c r="AI1182" s="465"/>
      <c r="AJ1182" s="465"/>
      <c r="AK1182" s="465"/>
      <c r="AL1182" s="463"/>
      <c r="AM1182" s="465"/>
      <c r="AN1182" s="465"/>
      <c r="AO1182" s="463"/>
    </row>
    <row r="1183" spans="1:41">
      <c r="A1183" s="460"/>
      <c r="B1183" s="461"/>
      <c r="C1183" s="462"/>
      <c r="D1183" s="463"/>
      <c r="E1183" s="464"/>
      <c r="F1183" s="464"/>
      <c r="G1183" s="465"/>
      <c r="H1183" s="465"/>
      <c r="I1183" s="466"/>
      <c r="J1183" s="466"/>
      <c r="K1183" s="466"/>
      <c r="L1183" s="467"/>
      <c r="M1183" s="465"/>
      <c r="N1183" s="461"/>
      <c r="O1183" s="468"/>
      <c r="P1183" s="465"/>
      <c r="Q1183" s="465"/>
      <c r="R1183" s="465"/>
      <c r="S1183" s="428"/>
      <c r="T1183" s="465"/>
      <c r="U1183" s="465"/>
      <c r="V1183" s="465"/>
      <c r="W1183" s="465"/>
      <c r="X1183" s="465"/>
      <c r="Y1183" s="465"/>
      <c r="Z1183" s="464"/>
      <c r="AA1183" s="464"/>
      <c r="AB1183" s="464"/>
      <c r="AC1183" s="469"/>
      <c r="AD1183" s="470"/>
      <c r="AE1183" s="465"/>
      <c r="AF1183" s="461"/>
      <c r="AG1183" s="465"/>
      <c r="AH1183" s="465"/>
      <c r="AI1183" s="465"/>
      <c r="AJ1183" s="465"/>
      <c r="AK1183" s="465"/>
      <c r="AL1183" s="463"/>
      <c r="AM1183" s="465"/>
      <c r="AN1183" s="465"/>
      <c r="AO1183" s="463"/>
    </row>
    <row r="1184" spans="1:41">
      <c r="A1184" s="460"/>
      <c r="B1184" s="461"/>
      <c r="C1184" s="462"/>
      <c r="D1184" s="463"/>
      <c r="E1184" s="464"/>
      <c r="F1184" s="464"/>
      <c r="G1184" s="465"/>
      <c r="H1184" s="465"/>
      <c r="I1184" s="466"/>
      <c r="J1184" s="466"/>
      <c r="K1184" s="466"/>
      <c r="L1184" s="467"/>
      <c r="M1184" s="465"/>
      <c r="N1184" s="461"/>
      <c r="O1184" s="468"/>
      <c r="P1184" s="465"/>
      <c r="Q1184" s="465"/>
      <c r="R1184" s="465"/>
      <c r="S1184" s="428"/>
      <c r="T1184" s="465"/>
      <c r="U1184" s="465"/>
      <c r="V1184" s="465"/>
      <c r="W1184" s="465"/>
      <c r="X1184" s="465"/>
      <c r="Y1184" s="465"/>
      <c r="Z1184" s="464"/>
      <c r="AA1184" s="464"/>
      <c r="AB1184" s="464"/>
      <c r="AC1184" s="469"/>
      <c r="AD1184" s="470"/>
      <c r="AE1184" s="465"/>
      <c r="AF1184" s="461"/>
      <c r="AG1184" s="465"/>
      <c r="AH1184" s="465"/>
      <c r="AI1184" s="465"/>
      <c r="AJ1184" s="465"/>
      <c r="AK1184" s="465"/>
      <c r="AL1184" s="463"/>
      <c r="AM1184" s="465"/>
      <c r="AN1184" s="465"/>
      <c r="AO1184" s="463"/>
    </row>
    <row r="1185" spans="1:41">
      <c r="A1185" s="460"/>
      <c r="B1185" s="461"/>
      <c r="C1185" s="462"/>
      <c r="D1185" s="463"/>
      <c r="E1185" s="464"/>
      <c r="F1185" s="464"/>
      <c r="G1185" s="465"/>
      <c r="H1185" s="465"/>
      <c r="I1185" s="466"/>
      <c r="J1185" s="466"/>
      <c r="K1185" s="466"/>
      <c r="L1185" s="467"/>
      <c r="M1185" s="465"/>
      <c r="N1185" s="461"/>
      <c r="O1185" s="468"/>
      <c r="P1185" s="465"/>
      <c r="Q1185" s="465"/>
      <c r="R1185" s="465"/>
      <c r="S1185" s="428"/>
      <c r="T1185" s="465"/>
      <c r="U1185" s="465"/>
      <c r="V1185" s="465"/>
      <c r="W1185" s="465"/>
      <c r="X1185" s="465"/>
      <c r="Y1185" s="465"/>
      <c r="Z1185" s="464"/>
      <c r="AA1185" s="464"/>
      <c r="AB1185" s="464"/>
      <c r="AC1185" s="469"/>
      <c r="AD1185" s="470"/>
      <c r="AE1185" s="465"/>
      <c r="AF1185" s="461"/>
      <c r="AG1185" s="465"/>
      <c r="AH1185" s="465"/>
      <c r="AI1185" s="465"/>
      <c r="AJ1185" s="465"/>
      <c r="AK1185" s="465"/>
      <c r="AL1185" s="463"/>
      <c r="AM1185" s="465"/>
      <c r="AN1185" s="465"/>
      <c r="AO1185" s="463"/>
    </row>
    <row r="1186" spans="1:41">
      <c r="A1186" s="460"/>
      <c r="B1186" s="461"/>
      <c r="C1186" s="462"/>
      <c r="D1186" s="463"/>
      <c r="E1186" s="464"/>
      <c r="F1186" s="464"/>
      <c r="G1186" s="465"/>
      <c r="H1186" s="465"/>
      <c r="I1186" s="466"/>
      <c r="J1186" s="466"/>
      <c r="K1186" s="466"/>
      <c r="L1186" s="467"/>
      <c r="M1186" s="465"/>
      <c r="N1186" s="461"/>
      <c r="O1186" s="468"/>
      <c r="P1186" s="465"/>
      <c r="Q1186" s="465"/>
      <c r="R1186" s="465"/>
      <c r="S1186" s="428"/>
      <c r="T1186" s="465"/>
      <c r="U1186" s="465"/>
      <c r="V1186" s="465"/>
      <c r="W1186" s="465"/>
      <c r="X1186" s="465"/>
      <c r="Y1186" s="465"/>
      <c r="Z1186" s="464"/>
      <c r="AA1186" s="464"/>
      <c r="AB1186" s="464"/>
      <c r="AC1186" s="469"/>
      <c r="AD1186" s="470"/>
      <c r="AE1186" s="465"/>
      <c r="AF1186" s="461"/>
      <c r="AG1186" s="465"/>
      <c r="AH1186" s="465"/>
      <c r="AI1186" s="465"/>
      <c r="AJ1186" s="465"/>
      <c r="AK1186" s="465"/>
      <c r="AL1186" s="463"/>
      <c r="AM1186" s="465"/>
      <c r="AN1186" s="465"/>
      <c r="AO1186" s="463"/>
    </row>
    <row r="1187" spans="1:41">
      <c r="A1187" s="460"/>
      <c r="B1187" s="461"/>
      <c r="C1187" s="462"/>
      <c r="D1187" s="463"/>
      <c r="E1187" s="464"/>
      <c r="F1187" s="464"/>
      <c r="G1187" s="465"/>
      <c r="H1187" s="465"/>
      <c r="I1187" s="466"/>
      <c r="J1187" s="466"/>
      <c r="K1187" s="466"/>
      <c r="L1187" s="467"/>
      <c r="M1187" s="465"/>
      <c r="N1187" s="461"/>
      <c r="O1187" s="468"/>
      <c r="P1187" s="465"/>
      <c r="Q1187" s="465"/>
      <c r="R1187" s="465"/>
      <c r="S1187" s="428"/>
      <c r="T1187" s="465"/>
      <c r="U1187" s="465"/>
      <c r="V1187" s="465"/>
      <c r="W1187" s="465"/>
      <c r="X1187" s="465"/>
      <c r="Y1187" s="465"/>
      <c r="Z1187" s="464"/>
      <c r="AA1187" s="464"/>
      <c r="AB1187" s="464"/>
      <c r="AC1187" s="469"/>
      <c r="AD1187" s="470"/>
      <c r="AE1187" s="465"/>
      <c r="AF1187" s="461"/>
      <c r="AG1187" s="465"/>
      <c r="AH1187" s="465"/>
      <c r="AI1187" s="465"/>
      <c r="AJ1187" s="465"/>
      <c r="AK1187" s="465"/>
      <c r="AL1187" s="463"/>
      <c r="AM1187" s="465"/>
      <c r="AN1187" s="465"/>
      <c r="AO1187" s="463"/>
    </row>
    <row r="1188" spans="1:41">
      <c r="A1188" s="460"/>
      <c r="B1188" s="461"/>
      <c r="C1188" s="462"/>
      <c r="D1188" s="463"/>
      <c r="E1188" s="464"/>
      <c r="F1188" s="464"/>
      <c r="G1188" s="465"/>
      <c r="H1188" s="465"/>
      <c r="I1188" s="466"/>
      <c r="J1188" s="466"/>
      <c r="K1188" s="466"/>
      <c r="L1188" s="467"/>
      <c r="M1188" s="465"/>
      <c r="N1188" s="461"/>
      <c r="O1188" s="468"/>
      <c r="P1188" s="465"/>
      <c r="Q1188" s="465"/>
      <c r="R1188" s="465"/>
      <c r="S1188" s="428"/>
      <c r="T1188" s="465"/>
      <c r="U1188" s="465"/>
      <c r="V1188" s="465"/>
      <c r="W1188" s="465"/>
      <c r="X1188" s="465"/>
      <c r="Y1188" s="465"/>
      <c r="Z1188" s="464"/>
      <c r="AA1188" s="464"/>
      <c r="AB1188" s="464"/>
      <c r="AC1188" s="469"/>
      <c r="AD1188" s="470"/>
      <c r="AE1188" s="465"/>
      <c r="AF1188" s="461"/>
      <c r="AG1188" s="465"/>
      <c r="AH1188" s="465"/>
      <c r="AI1188" s="465"/>
      <c r="AJ1188" s="465"/>
      <c r="AK1188" s="465"/>
      <c r="AL1188" s="463"/>
      <c r="AM1188" s="465"/>
      <c r="AN1188" s="465"/>
      <c r="AO1188" s="463"/>
    </row>
    <row r="1189" spans="1:41">
      <c r="A1189" s="460"/>
      <c r="B1189" s="461"/>
      <c r="C1189" s="462"/>
      <c r="D1189" s="463"/>
      <c r="E1189" s="464"/>
      <c r="F1189" s="464"/>
      <c r="G1189" s="465"/>
      <c r="H1189" s="465"/>
      <c r="I1189" s="466"/>
      <c r="J1189" s="466"/>
      <c r="K1189" s="466"/>
      <c r="L1189" s="467"/>
      <c r="M1189" s="465"/>
      <c r="N1189" s="461"/>
      <c r="O1189" s="468"/>
      <c r="P1189" s="465"/>
      <c r="Q1189" s="465"/>
      <c r="R1189" s="465"/>
      <c r="S1189" s="428"/>
      <c r="T1189" s="465"/>
      <c r="U1189" s="465"/>
      <c r="V1189" s="465"/>
      <c r="W1189" s="465"/>
      <c r="X1189" s="465"/>
      <c r="Y1189" s="465"/>
      <c r="Z1189" s="464"/>
      <c r="AA1189" s="464"/>
      <c r="AB1189" s="464"/>
      <c r="AC1189" s="469"/>
      <c r="AD1189" s="470"/>
      <c r="AE1189" s="465"/>
      <c r="AF1189" s="461"/>
      <c r="AG1189" s="465"/>
      <c r="AH1189" s="465"/>
      <c r="AI1189" s="465"/>
      <c r="AJ1189" s="465"/>
      <c r="AK1189" s="465"/>
      <c r="AL1189" s="463"/>
      <c r="AM1189" s="465"/>
      <c r="AN1189" s="465"/>
      <c r="AO1189" s="463"/>
    </row>
    <row r="1190" spans="1:41">
      <c r="A1190" s="460"/>
      <c r="B1190" s="461"/>
      <c r="C1190" s="462"/>
      <c r="D1190" s="463"/>
      <c r="E1190" s="464"/>
      <c r="F1190" s="464"/>
      <c r="G1190" s="465"/>
      <c r="H1190" s="465"/>
      <c r="I1190" s="466"/>
      <c r="J1190" s="466"/>
      <c r="K1190" s="466"/>
      <c r="L1190" s="467"/>
      <c r="M1190" s="465"/>
      <c r="N1190" s="461"/>
      <c r="O1190" s="468"/>
      <c r="P1190" s="465"/>
      <c r="Q1190" s="465"/>
      <c r="R1190" s="465"/>
      <c r="S1190" s="428"/>
      <c r="T1190" s="465"/>
      <c r="U1190" s="465"/>
      <c r="V1190" s="465"/>
      <c r="W1190" s="465"/>
      <c r="X1190" s="465"/>
      <c r="Y1190" s="465"/>
      <c r="Z1190" s="464"/>
      <c r="AA1190" s="464"/>
      <c r="AB1190" s="464"/>
      <c r="AC1190" s="469"/>
      <c r="AD1190" s="470"/>
      <c r="AE1190" s="465"/>
      <c r="AF1190" s="461"/>
      <c r="AG1190" s="465"/>
      <c r="AH1190" s="465"/>
      <c r="AI1190" s="465"/>
      <c r="AJ1190" s="465"/>
      <c r="AK1190" s="465"/>
      <c r="AL1190" s="463"/>
      <c r="AM1190" s="465"/>
      <c r="AN1190" s="465"/>
      <c r="AO1190" s="463"/>
    </row>
    <row r="1191" spans="1:41">
      <c r="A1191" s="460"/>
      <c r="B1191" s="461"/>
      <c r="C1191" s="462"/>
      <c r="D1191" s="463"/>
      <c r="E1191" s="464"/>
      <c r="F1191" s="464"/>
      <c r="G1191" s="465"/>
      <c r="H1191" s="465"/>
      <c r="I1191" s="466"/>
      <c r="J1191" s="466"/>
      <c r="K1191" s="466"/>
      <c r="L1191" s="467"/>
      <c r="M1191" s="465"/>
      <c r="N1191" s="461"/>
      <c r="O1191" s="468"/>
      <c r="P1191" s="465"/>
      <c r="Q1191" s="465"/>
      <c r="R1191" s="465"/>
      <c r="S1191" s="428"/>
      <c r="T1191" s="465"/>
      <c r="U1191" s="465"/>
      <c r="V1191" s="465"/>
      <c r="W1191" s="465"/>
      <c r="X1191" s="465"/>
      <c r="Y1191" s="465"/>
      <c r="Z1191" s="464"/>
      <c r="AA1191" s="464"/>
      <c r="AB1191" s="464"/>
      <c r="AC1191" s="469"/>
      <c r="AD1191" s="470"/>
      <c r="AE1191" s="465"/>
      <c r="AF1191" s="461"/>
      <c r="AG1191" s="465"/>
      <c r="AH1191" s="465"/>
      <c r="AI1191" s="465"/>
      <c r="AJ1191" s="465"/>
      <c r="AK1191" s="465"/>
      <c r="AL1191" s="463"/>
      <c r="AM1191" s="465"/>
      <c r="AN1191" s="465"/>
      <c r="AO1191" s="463"/>
    </row>
    <row r="1192" spans="1:41">
      <c r="A1192" s="460"/>
      <c r="B1192" s="461"/>
      <c r="C1192" s="462"/>
      <c r="D1192" s="463"/>
      <c r="E1192" s="464"/>
      <c r="F1192" s="464"/>
      <c r="G1192" s="465"/>
      <c r="H1192" s="465"/>
      <c r="I1192" s="466"/>
      <c r="J1192" s="466"/>
      <c r="K1192" s="466"/>
      <c r="L1192" s="467"/>
      <c r="M1192" s="465"/>
      <c r="N1192" s="461"/>
      <c r="O1192" s="468"/>
      <c r="P1192" s="465"/>
      <c r="Q1192" s="465"/>
      <c r="R1192" s="465"/>
      <c r="S1192" s="428"/>
      <c r="T1192" s="465"/>
      <c r="U1192" s="465"/>
      <c r="V1192" s="465"/>
      <c r="W1192" s="465"/>
      <c r="X1192" s="465"/>
      <c r="Y1192" s="465"/>
      <c r="Z1192" s="464"/>
      <c r="AA1192" s="464"/>
      <c r="AB1192" s="464"/>
      <c r="AC1192" s="469"/>
      <c r="AD1192" s="470"/>
      <c r="AE1192" s="465"/>
      <c r="AF1192" s="461"/>
      <c r="AG1192" s="465"/>
      <c r="AH1192" s="465"/>
      <c r="AI1192" s="465"/>
      <c r="AJ1192" s="465"/>
      <c r="AK1192" s="465"/>
      <c r="AL1192" s="463"/>
      <c r="AM1192" s="465"/>
      <c r="AN1192" s="465"/>
      <c r="AO1192" s="463"/>
    </row>
    <row r="1193" spans="1:41">
      <c r="A1193" s="460"/>
      <c r="B1193" s="461"/>
      <c r="C1193" s="462"/>
      <c r="D1193" s="463"/>
      <c r="E1193" s="464"/>
      <c r="F1193" s="464"/>
      <c r="G1193" s="465"/>
      <c r="H1193" s="465"/>
      <c r="I1193" s="466"/>
      <c r="J1193" s="466"/>
      <c r="K1193" s="466"/>
      <c r="L1193" s="467"/>
      <c r="M1193" s="465"/>
      <c r="N1193" s="461"/>
      <c r="O1193" s="468"/>
      <c r="P1193" s="465"/>
      <c r="Q1193" s="465"/>
      <c r="R1193" s="465"/>
      <c r="S1193" s="428"/>
      <c r="T1193" s="465"/>
      <c r="U1193" s="465"/>
      <c r="V1193" s="465"/>
      <c r="W1193" s="465"/>
      <c r="X1193" s="465"/>
      <c r="Y1193" s="465"/>
      <c r="Z1193" s="464"/>
      <c r="AA1193" s="464"/>
      <c r="AB1193" s="464"/>
      <c r="AC1193" s="469"/>
      <c r="AD1193" s="470"/>
      <c r="AE1193" s="465"/>
      <c r="AF1193" s="461"/>
      <c r="AG1193" s="465"/>
      <c r="AH1193" s="465"/>
      <c r="AI1193" s="465"/>
      <c r="AJ1193" s="465"/>
      <c r="AK1193" s="465"/>
      <c r="AL1193" s="463"/>
      <c r="AM1193" s="465"/>
      <c r="AN1193" s="465"/>
      <c r="AO1193" s="463"/>
    </row>
    <row r="1194" spans="1:41">
      <c r="A1194" s="460"/>
      <c r="B1194" s="461"/>
      <c r="C1194" s="462"/>
      <c r="D1194" s="463"/>
      <c r="E1194" s="464"/>
      <c r="F1194" s="464"/>
      <c r="G1194" s="465"/>
      <c r="H1194" s="465"/>
      <c r="I1194" s="466"/>
      <c r="J1194" s="466"/>
      <c r="K1194" s="466"/>
      <c r="L1194" s="467"/>
      <c r="M1194" s="465"/>
      <c r="N1194" s="461"/>
      <c r="O1194" s="468"/>
      <c r="P1194" s="465"/>
      <c r="Q1194" s="465"/>
      <c r="R1194" s="465"/>
      <c r="S1194" s="428"/>
      <c r="T1194" s="465"/>
      <c r="U1194" s="465"/>
      <c r="V1194" s="465"/>
      <c r="W1194" s="465"/>
      <c r="X1194" s="465"/>
      <c r="Y1194" s="465"/>
      <c r="Z1194" s="464"/>
      <c r="AA1194" s="464"/>
      <c r="AB1194" s="464"/>
      <c r="AC1194" s="469"/>
      <c r="AD1194" s="470"/>
      <c r="AE1194" s="465"/>
      <c r="AF1194" s="461"/>
      <c r="AG1194" s="465"/>
      <c r="AH1194" s="465"/>
      <c r="AI1194" s="465"/>
      <c r="AJ1194" s="465"/>
      <c r="AK1194" s="465"/>
      <c r="AL1194" s="463"/>
      <c r="AM1194" s="465"/>
      <c r="AN1194" s="465"/>
      <c r="AO1194" s="463"/>
    </row>
    <row r="1195" spans="1:41">
      <c r="A1195" s="460"/>
      <c r="B1195" s="461"/>
      <c r="C1195" s="462"/>
      <c r="D1195" s="463"/>
      <c r="E1195" s="464"/>
      <c r="F1195" s="464"/>
      <c r="G1195" s="465"/>
      <c r="H1195" s="465"/>
      <c r="I1195" s="466"/>
      <c r="J1195" s="466"/>
      <c r="K1195" s="466"/>
      <c r="L1195" s="467"/>
      <c r="M1195" s="465"/>
      <c r="N1195" s="461"/>
      <c r="O1195" s="468"/>
      <c r="P1195" s="465"/>
      <c r="Q1195" s="465"/>
      <c r="R1195" s="465"/>
      <c r="S1195" s="428"/>
      <c r="T1195" s="465"/>
      <c r="U1195" s="465"/>
      <c r="V1195" s="465"/>
      <c r="W1195" s="465"/>
      <c r="X1195" s="465"/>
      <c r="Y1195" s="465"/>
      <c r="Z1195" s="464"/>
      <c r="AA1195" s="464"/>
      <c r="AB1195" s="464"/>
      <c r="AC1195" s="469"/>
      <c r="AD1195" s="470"/>
      <c r="AE1195" s="465"/>
      <c r="AF1195" s="461"/>
      <c r="AG1195" s="465"/>
      <c r="AH1195" s="465"/>
      <c r="AI1195" s="465"/>
      <c r="AJ1195" s="465"/>
      <c r="AK1195" s="465"/>
      <c r="AL1195" s="463"/>
      <c r="AM1195" s="465"/>
      <c r="AN1195" s="465"/>
      <c r="AO1195" s="463"/>
    </row>
    <row r="1196" spans="1:41">
      <c r="A1196" s="460"/>
      <c r="B1196" s="461"/>
      <c r="C1196" s="462"/>
      <c r="D1196" s="463"/>
      <c r="E1196" s="464"/>
      <c r="F1196" s="464"/>
      <c r="G1196" s="465"/>
      <c r="H1196" s="465"/>
      <c r="I1196" s="466"/>
      <c r="J1196" s="466"/>
      <c r="K1196" s="466"/>
      <c r="L1196" s="467"/>
      <c r="M1196" s="465"/>
      <c r="N1196" s="461"/>
      <c r="O1196" s="468"/>
      <c r="P1196" s="465"/>
      <c r="Q1196" s="465"/>
      <c r="R1196" s="465"/>
      <c r="S1196" s="428"/>
      <c r="T1196" s="465"/>
      <c r="U1196" s="465"/>
      <c r="V1196" s="465"/>
      <c r="W1196" s="465"/>
      <c r="X1196" s="465"/>
      <c r="Y1196" s="465"/>
      <c r="Z1196" s="464"/>
      <c r="AA1196" s="464"/>
      <c r="AB1196" s="464"/>
      <c r="AC1196" s="469"/>
      <c r="AD1196" s="470"/>
      <c r="AE1196" s="465"/>
      <c r="AF1196" s="461"/>
      <c r="AG1196" s="465"/>
      <c r="AH1196" s="465"/>
      <c r="AI1196" s="465"/>
      <c r="AJ1196" s="465"/>
      <c r="AK1196" s="465"/>
      <c r="AL1196" s="463"/>
      <c r="AM1196" s="465"/>
      <c r="AN1196" s="465"/>
      <c r="AO1196" s="463"/>
    </row>
    <row r="1197" spans="1:41">
      <c r="A1197" s="460"/>
      <c r="B1197" s="461"/>
      <c r="C1197" s="462"/>
      <c r="D1197" s="463"/>
      <c r="E1197" s="464"/>
      <c r="F1197" s="464"/>
      <c r="G1197" s="465"/>
      <c r="H1197" s="465"/>
      <c r="I1197" s="466"/>
      <c r="J1197" s="466"/>
      <c r="K1197" s="466"/>
      <c r="L1197" s="467"/>
      <c r="M1197" s="465"/>
      <c r="N1197" s="461"/>
      <c r="O1197" s="468"/>
      <c r="P1197" s="465"/>
      <c r="Q1197" s="465"/>
      <c r="R1197" s="465"/>
      <c r="S1197" s="428"/>
      <c r="T1197" s="465"/>
      <c r="U1197" s="465"/>
      <c r="V1197" s="465"/>
      <c r="W1197" s="465"/>
      <c r="X1197" s="465"/>
      <c r="Y1197" s="465"/>
      <c r="Z1197" s="464"/>
      <c r="AA1197" s="464"/>
      <c r="AB1197" s="464"/>
      <c r="AC1197" s="469"/>
      <c r="AD1197" s="470"/>
      <c r="AE1197" s="465"/>
      <c r="AF1197" s="461"/>
      <c r="AG1197" s="465"/>
      <c r="AH1197" s="465"/>
      <c r="AI1197" s="465"/>
      <c r="AJ1197" s="465"/>
      <c r="AK1197" s="465"/>
      <c r="AL1197" s="463"/>
      <c r="AM1197" s="465"/>
      <c r="AN1197" s="465"/>
      <c r="AO1197" s="463"/>
    </row>
    <row r="1198" spans="1:41">
      <c r="A1198" s="460"/>
      <c r="B1198" s="461"/>
      <c r="C1198" s="462"/>
      <c r="D1198" s="463"/>
      <c r="E1198" s="464"/>
      <c r="F1198" s="464"/>
      <c r="G1198" s="465"/>
      <c r="H1198" s="465"/>
      <c r="I1198" s="466"/>
      <c r="J1198" s="466"/>
      <c r="K1198" s="466"/>
      <c r="L1198" s="467"/>
      <c r="M1198" s="465"/>
      <c r="N1198" s="461"/>
      <c r="O1198" s="468"/>
      <c r="P1198" s="465"/>
      <c r="Q1198" s="465"/>
      <c r="R1198" s="465"/>
      <c r="S1198" s="428"/>
      <c r="T1198" s="465"/>
      <c r="U1198" s="465"/>
      <c r="V1198" s="465"/>
      <c r="W1198" s="465"/>
      <c r="X1198" s="465"/>
      <c r="Y1198" s="465"/>
      <c r="Z1198" s="464"/>
      <c r="AA1198" s="464"/>
      <c r="AB1198" s="464"/>
      <c r="AC1198" s="469"/>
      <c r="AD1198" s="470"/>
      <c r="AE1198" s="465"/>
      <c r="AF1198" s="461"/>
      <c r="AG1198" s="465"/>
      <c r="AH1198" s="465"/>
      <c r="AI1198" s="465"/>
      <c r="AJ1198" s="465"/>
      <c r="AK1198" s="465"/>
      <c r="AL1198" s="463"/>
      <c r="AM1198" s="465"/>
      <c r="AN1198" s="465"/>
      <c r="AO1198" s="463"/>
    </row>
    <row r="1199" spans="1:41">
      <c r="A1199" s="460"/>
      <c r="B1199" s="461"/>
      <c r="C1199" s="462"/>
      <c r="D1199" s="463"/>
      <c r="E1199" s="464"/>
      <c r="F1199" s="464"/>
      <c r="G1199" s="465"/>
      <c r="H1199" s="465"/>
      <c r="I1199" s="466"/>
      <c r="J1199" s="466"/>
      <c r="K1199" s="466"/>
      <c r="L1199" s="467"/>
      <c r="M1199" s="465"/>
      <c r="N1199" s="461"/>
      <c r="O1199" s="468"/>
      <c r="P1199" s="465"/>
      <c r="Q1199" s="465"/>
      <c r="R1199" s="465"/>
      <c r="S1199" s="428"/>
      <c r="T1199" s="465"/>
      <c r="U1199" s="465"/>
      <c r="V1199" s="465"/>
      <c r="W1199" s="465"/>
      <c r="X1199" s="465"/>
      <c r="Y1199" s="465"/>
      <c r="Z1199" s="464"/>
      <c r="AA1199" s="464"/>
      <c r="AB1199" s="464"/>
      <c r="AC1199" s="469"/>
      <c r="AD1199" s="470"/>
      <c r="AE1199" s="465"/>
      <c r="AF1199" s="461"/>
      <c r="AG1199" s="465"/>
      <c r="AH1199" s="465"/>
      <c r="AI1199" s="465"/>
      <c r="AJ1199" s="465"/>
      <c r="AK1199" s="465"/>
      <c r="AL1199" s="463"/>
      <c r="AM1199" s="465"/>
      <c r="AN1199" s="465"/>
      <c r="AO1199" s="463"/>
    </row>
    <row r="1200" spans="1:41">
      <c r="A1200" s="460"/>
      <c r="B1200" s="461"/>
      <c r="C1200" s="462"/>
      <c r="D1200" s="463"/>
      <c r="E1200" s="464"/>
      <c r="F1200" s="464"/>
      <c r="G1200" s="465"/>
      <c r="H1200" s="465"/>
      <c r="I1200" s="466"/>
      <c r="J1200" s="466"/>
      <c r="K1200" s="466"/>
      <c r="L1200" s="467"/>
      <c r="M1200" s="465"/>
      <c r="N1200" s="461"/>
      <c r="O1200" s="468"/>
      <c r="P1200" s="465"/>
      <c r="Q1200" s="465"/>
      <c r="R1200" s="465"/>
      <c r="S1200" s="428"/>
      <c r="T1200" s="465"/>
      <c r="U1200" s="465"/>
      <c r="V1200" s="465"/>
      <c r="W1200" s="465"/>
      <c r="X1200" s="465"/>
      <c r="Y1200" s="465"/>
      <c r="Z1200" s="464"/>
      <c r="AA1200" s="464"/>
      <c r="AB1200" s="464"/>
      <c r="AC1200" s="469"/>
      <c r="AD1200" s="470"/>
      <c r="AE1200" s="465"/>
      <c r="AF1200" s="461"/>
      <c r="AG1200" s="465"/>
      <c r="AH1200" s="465"/>
      <c r="AI1200" s="465"/>
      <c r="AJ1200" s="465"/>
      <c r="AK1200" s="465"/>
      <c r="AL1200" s="463"/>
      <c r="AM1200" s="465"/>
      <c r="AN1200" s="465"/>
      <c r="AO1200" s="463"/>
    </row>
    <row r="1201" spans="1:41">
      <c r="A1201" s="460"/>
      <c r="B1201" s="461"/>
      <c r="C1201" s="462"/>
      <c r="D1201" s="463"/>
      <c r="E1201" s="464"/>
      <c r="F1201" s="464"/>
      <c r="G1201" s="465"/>
      <c r="H1201" s="465"/>
      <c r="I1201" s="466"/>
      <c r="J1201" s="466"/>
      <c r="K1201" s="466"/>
      <c r="L1201" s="467"/>
      <c r="M1201" s="465"/>
      <c r="N1201" s="461"/>
      <c r="O1201" s="468"/>
      <c r="P1201" s="465"/>
      <c r="Q1201" s="465"/>
      <c r="R1201" s="465"/>
      <c r="S1201" s="428"/>
      <c r="T1201" s="465"/>
      <c r="U1201" s="465"/>
      <c r="V1201" s="465"/>
      <c r="W1201" s="465"/>
      <c r="X1201" s="465"/>
      <c r="Y1201" s="465"/>
      <c r="Z1201" s="464"/>
      <c r="AA1201" s="464"/>
      <c r="AB1201" s="464"/>
      <c r="AC1201" s="469"/>
      <c r="AD1201" s="470"/>
      <c r="AE1201" s="465"/>
      <c r="AF1201" s="461"/>
      <c r="AG1201" s="465"/>
      <c r="AH1201" s="465"/>
      <c r="AI1201" s="465"/>
      <c r="AJ1201" s="465"/>
      <c r="AK1201" s="465"/>
      <c r="AL1201" s="463"/>
      <c r="AM1201" s="465"/>
      <c r="AN1201" s="465"/>
      <c r="AO1201" s="463"/>
    </row>
    <row r="1202" spans="1:41">
      <c r="A1202" s="460"/>
      <c r="B1202" s="461"/>
      <c r="C1202" s="462"/>
      <c r="D1202" s="463"/>
      <c r="E1202" s="464"/>
      <c r="F1202" s="464"/>
      <c r="G1202" s="465"/>
      <c r="H1202" s="465"/>
      <c r="I1202" s="466"/>
      <c r="J1202" s="466"/>
      <c r="K1202" s="466"/>
      <c r="L1202" s="467"/>
      <c r="M1202" s="465"/>
      <c r="N1202" s="461"/>
      <c r="O1202" s="468"/>
      <c r="P1202" s="465"/>
      <c r="Q1202" s="465"/>
      <c r="R1202" s="465"/>
      <c r="S1202" s="428"/>
      <c r="T1202" s="465"/>
      <c r="U1202" s="465"/>
      <c r="V1202" s="465"/>
      <c r="W1202" s="465"/>
      <c r="X1202" s="465"/>
      <c r="Y1202" s="465"/>
      <c r="Z1202" s="464"/>
      <c r="AA1202" s="464"/>
      <c r="AB1202" s="464"/>
      <c r="AC1202" s="469"/>
      <c r="AD1202" s="470"/>
      <c r="AE1202" s="465"/>
      <c r="AF1202" s="461"/>
      <c r="AG1202" s="465"/>
      <c r="AH1202" s="465"/>
      <c r="AI1202" s="465"/>
      <c r="AJ1202" s="465"/>
      <c r="AK1202" s="465"/>
      <c r="AL1202" s="463"/>
      <c r="AM1202" s="465"/>
      <c r="AN1202" s="465"/>
      <c r="AO1202" s="463"/>
    </row>
    <row r="1203" spans="1:41">
      <c r="A1203" s="460"/>
      <c r="B1203" s="461"/>
      <c r="C1203" s="462"/>
      <c r="D1203" s="463"/>
      <c r="E1203" s="464"/>
      <c r="F1203" s="464"/>
      <c r="G1203" s="465"/>
      <c r="H1203" s="465"/>
      <c r="I1203" s="466"/>
      <c r="J1203" s="466"/>
      <c r="K1203" s="466"/>
      <c r="L1203" s="467"/>
      <c r="M1203" s="465"/>
      <c r="N1203" s="461"/>
      <c r="O1203" s="468"/>
      <c r="P1203" s="465"/>
      <c r="Q1203" s="465"/>
      <c r="R1203" s="465"/>
      <c r="S1203" s="428"/>
      <c r="T1203" s="465"/>
      <c r="U1203" s="465"/>
      <c r="V1203" s="465"/>
      <c r="W1203" s="465"/>
      <c r="X1203" s="465"/>
      <c r="Y1203" s="465"/>
      <c r="Z1203" s="464"/>
      <c r="AA1203" s="464"/>
      <c r="AB1203" s="464"/>
      <c r="AC1203" s="469"/>
      <c r="AD1203" s="470"/>
      <c r="AE1203" s="465"/>
      <c r="AF1203" s="461"/>
      <c r="AG1203" s="465"/>
      <c r="AH1203" s="465"/>
      <c r="AI1203" s="465"/>
      <c r="AJ1203" s="465"/>
      <c r="AK1203" s="465"/>
      <c r="AL1203" s="463"/>
      <c r="AM1203" s="465"/>
      <c r="AN1203" s="465"/>
      <c r="AO1203" s="463"/>
    </row>
    <row r="1204" spans="1:41">
      <c r="A1204" s="460"/>
      <c r="B1204" s="461"/>
      <c r="C1204" s="462"/>
      <c r="D1204" s="463"/>
      <c r="E1204" s="464"/>
      <c r="F1204" s="464"/>
      <c r="G1204" s="465"/>
      <c r="H1204" s="465"/>
      <c r="I1204" s="466"/>
      <c r="J1204" s="466"/>
      <c r="K1204" s="466"/>
      <c r="L1204" s="467"/>
      <c r="M1204" s="465"/>
      <c r="N1204" s="461"/>
      <c r="O1204" s="468"/>
      <c r="P1204" s="465"/>
      <c r="Q1204" s="465"/>
      <c r="R1204" s="465"/>
      <c r="S1204" s="428"/>
      <c r="T1204" s="465"/>
      <c r="U1204" s="465"/>
      <c r="V1204" s="465"/>
      <c r="W1204" s="465"/>
      <c r="X1204" s="465"/>
      <c r="Y1204" s="465"/>
      <c r="Z1204" s="464"/>
      <c r="AA1204" s="464"/>
      <c r="AB1204" s="464"/>
      <c r="AC1204" s="469"/>
      <c r="AD1204" s="470"/>
      <c r="AE1204" s="465"/>
      <c r="AF1204" s="461"/>
      <c r="AG1204" s="465"/>
      <c r="AH1204" s="465"/>
      <c r="AI1204" s="465"/>
      <c r="AJ1204" s="465"/>
      <c r="AK1204" s="465"/>
      <c r="AL1204" s="463"/>
      <c r="AM1204" s="465"/>
      <c r="AN1204" s="465"/>
      <c r="AO1204" s="463"/>
    </row>
    <row r="1205" spans="1:41">
      <c r="A1205" s="460"/>
      <c r="B1205" s="461"/>
      <c r="C1205" s="462"/>
      <c r="D1205" s="463"/>
      <c r="E1205" s="464"/>
      <c r="F1205" s="464"/>
      <c r="G1205" s="465"/>
      <c r="H1205" s="465"/>
      <c r="I1205" s="466"/>
      <c r="J1205" s="466"/>
      <c r="K1205" s="466"/>
      <c r="L1205" s="467"/>
      <c r="M1205" s="465"/>
      <c r="N1205" s="461"/>
      <c r="O1205" s="468"/>
      <c r="P1205" s="465"/>
      <c r="Q1205" s="465"/>
      <c r="R1205" s="465"/>
      <c r="S1205" s="428"/>
      <c r="T1205" s="465"/>
      <c r="U1205" s="465"/>
      <c r="V1205" s="465"/>
      <c r="W1205" s="465"/>
      <c r="X1205" s="465"/>
      <c r="Y1205" s="465"/>
      <c r="Z1205" s="464"/>
      <c r="AA1205" s="464"/>
      <c r="AB1205" s="464"/>
      <c r="AC1205" s="469"/>
      <c r="AD1205" s="470"/>
      <c r="AE1205" s="465"/>
      <c r="AF1205" s="461"/>
      <c r="AG1205" s="465"/>
      <c r="AH1205" s="465"/>
      <c r="AI1205" s="465"/>
      <c r="AJ1205" s="465"/>
      <c r="AK1205" s="465"/>
      <c r="AL1205" s="463"/>
      <c r="AM1205" s="465"/>
      <c r="AN1205" s="465"/>
      <c r="AO1205" s="463"/>
    </row>
    <row r="1206" spans="1:41">
      <c r="A1206" s="460"/>
      <c r="B1206" s="461"/>
      <c r="C1206" s="462"/>
      <c r="D1206" s="463"/>
      <c r="E1206" s="464"/>
      <c r="F1206" s="464"/>
      <c r="G1206" s="465"/>
      <c r="H1206" s="465"/>
      <c r="I1206" s="466"/>
      <c r="J1206" s="466"/>
      <c r="K1206" s="466"/>
      <c r="L1206" s="467"/>
      <c r="M1206" s="465"/>
      <c r="N1206" s="461"/>
      <c r="O1206" s="468"/>
      <c r="P1206" s="465"/>
      <c r="Q1206" s="465"/>
      <c r="R1206" s="465"/>
      <c r="S1206" s="428"/>
      <c r="T1206" s="465"/>
      <c r="U1206" s="465"/>
      <c r="V1206" s="465"/>
      <c r="W1206" s="465"/>
      <c r="X1206" s="465"/>
      <c r="Y1206" s="465"/>
      <c r="Z1206" s="464"/>
      <c r="AA1206" s="464"/>
      <c r="AB1206" s="464"/>
      <c r="AC1206" s="469"/>
      <c r="AD1206" s="470"/>
      <c r="AE1206" s="465"/>
      <c r="AF1206" s="461"/>
      <c r="AG1206" s="465"/>
      <c r="AH1206" s="465"/>
      <c r="AI1206" s="465"/>
      <c r="AJ1206" s="465"/>
      <c r="AK1206" s="465"/>
      <c r="AL1206" s="463"/>
      <c r="AM1206" s="465"/>
      <c r="AN1206" s="465"/>
      <c r="AO1206" s="463"/>
    </row>
    <row r="1207" spans="1:41">
      <c r="A1207" s="460"/>
      <c r="B1207" s="461"/>
      <c r="C1207" s="462"/>
      <c r="D1207" s="463"/>
      <c r="E1207" s="464"/>
      <c r="F1207" s="464"/>
      <c r="G1207" s="465"/>
      <c r="H1207" s="465"/>
      <c r="I1207" s="466"/>
      <c r="J1207" s="466"/>
      <c r="K1207" s="466"/>
      <c r="L1207" s="467"/>
      <c r="M1207" s="465"/>
      <c r="N1207" s="461"/>
      <c r="O1207" s="468"/>
      <c r="P1207" s="465"/>
      <c r="Q1207" s="465"/>
      <c r="R1207" s="465"/>
      <c r="S1207" s="428"/>
      <c r="T1207" s="465"/>
      <c r="U1207" s="465"/>
      <c r="V1207" s="465"/>
      <c r="W1207" s="465"/>
      <c r="X1207" s="465"/>
      <c r="Y1207" s="465"/>
      <c r="Z1207" s="464"/>
      <c r="AA1207" s="464"/>
      <c r="AB1207" s="464"/>
      <c r="AC1207" s="469"/>
      <c r="AD1207" s="470"/>
      <c r="AE1207" s="465"/>
      <c r="AF1207" s="461"/>
      <c r="AG1207" s="465"/>
      <c r="AH1207" s="465"/>
      <c r="AI1207" s="465"/>
      <c r="AJ1207" s="465"/>
      <c r="AK1207" s="465"/>
      <c r="AL1207" s="463"/>
      <c r="AM1207" s="465"/>
      <c r="AN1207" s="465"/>
      <c r="AO1207" s="463"/>
    </row>
    <row r="1208" spans="1:41">
      <c r="A1208" s="460"/>
      <c r="B1208" s="461"/>
      <c r="C1208" s="462"/>
      <c r="D1208" s="463"/>
      <c r="E1208" s="464"/>
      <c r="F1208" s="464"/>
      <c r="G1208" s="465"/>
      <c r="H1208" s="465"/>
      <c r="I1208" s="466"/>
      <c r="J1208" s="466"/>
      <c r="K1208" s="466"/>
      <c r="L1208" s="467"/>
      <c r="M1208" s="465"/>
      <c r="N1208" s="461"/>
      <c r="O1208" s="468"/>
      <c r="P1208" s="465"/>
      <c r="Q1208" s="465"/>
      <c r="R1208" s="465"/>
      <c r="S1208" s="428"/>
      <c r="T1208" s="465"/>
      <c r="U1208" s="465"/>
      <c r="V1208" s="465"/>
      <c r="W1208" s="465"/>
      <c r="X1208" s="465"/>
      <c r="Y1208" s="465"/>
      <c r="Z1208" s="464"/>
      <c r="AA1208" s="464"/>
      <c r="AB1208" s="464"/>
      <c r="AC1208" s="469"/>
      <c r="AD1208" s="470"/>
      <c r="AE1208" s="465"/>
      <c r="AF1208" s="461"/>
      <c r="AG1208" s="465"/>
      <c r="AH1208" s="465"/>
      <c r="AI1208" s="465"/>
      <c r="AJ1208" s="465"/>
      <c r="AK1208" s="465"/>
      <c r="AL1208" s="463"/>
      <c r="AM1208" s="465"/>
      <c r="AN1208" s="465"/>
      <c r="AO1208" s="463"/>
    </row>
    <row r="1209" spans="1:41">
      <c r="A1209" s="460"/>
      <c r="B1209" s="461"/>
      <c r="C1209" s="462"/>
      <c r="D1209" s="463"/>
      <c r="E1209" s="464"/>
      <c r="F1209" s="464"/>
      <c r="G1209" s="465"/>
      <c r="H1209" s="465"/>
      <c r="I1209" s="466"/>
      <c r="J1209" s="466"/>
      <c r="K1209" s="466"/>
      <c r="L1209" s="467"/>
      <c r="M1209" s="465"/>
      <c r="N1209" s="461"/>
      <c r="O1209" s="468"/>
      <c r="P1209" s="465"/>
      <c r="Q1209" s="465"/>
      <c r="R1209" s="465"/>
      <c r="S1209" s="428"/>
      <c r="T1209" s="465"/>
      <c r="U1209" s="465"/>
      <c r="V1209" s="465"/>
      <c r="W1209" s="465"/>
      <c r="X1209" s="465"/>
      <c r="Y1209" s="465"/>
      <c r="Z1209" s="464"/>
      <c r="AA1209" s="464"/>
      <c r="AB1209" s="464"/>
      <c r="AC1209" s="469"/>
      <c r="AD1209" s="470"/>
      <c r="AE1209" s="465"/>
      <c r="AF1209" s="461"/>
      <c r="AG1209" s="465"/>
      <c r="AH1209" s="465"/>
      <c r="AI1209" s="465"/>
      <c r="AJ1209" s="465"/>
      <c r="AK1209" s="465"/>
      <c r="AL1209" s="463"/>
      <c r="AM1209" s="465"/>
      <c r="AN1209" s="465"/>
      <c r="AO1209" s="463"/>
    </row>
    <row r="1210" spans="1:41">
      <c r="A1210" s="460"/>
      <c r="B1210" s="461"/>
      <c r="C1210" s="462"/>
      <c r="D1210" s="463"/>
      <c r="E1210" s="464"/>
      <c r="F1210" s="464"/>
      <c r="G1210" s="465"/>
      <c r="H1210" s="465"/>
      <c r="I1210" s="466"/>
      <c r="J1210" s="466"/>
      <c r="K1210" s="466"/>
      <c r="L1210" s="467"/>
      <c r="M1210" s="465"/>
      <c r="N1210" s="461"/>
      <c r="O1210" s="468"/>
      <c r="P1210" s="465"/>
      <c r="Q1210" s="465"/>
      <c r="R1210" s="465"/>
      <c r="S1210" s="428"/>
      <c r="T1210" s="465"/>
      <c r="U1210" s="465"/>
      <c r="V1210" s="465"/>
      <c r="W1210" s="465"/>
      <c r="X1210" s="465"/>
      <c r="Y1210" s="465"/>
      <c r="Z1210" s="464"/>
      <c r="AA1210" s="464"/>
      <c r="AB1210" s="464"/>
      <c r="AC1210" s="469"/>
      <c r="AD1210" s="470"/>
      <c r="AE1210" s="465"/>
      <c r="AF1210" s="461"/>
      <c r="AG1210" s="465"/>
      <c r="AH1210" s="465"/>
      <c r="AI1210" s="465"/>
      <c r="AJ1210" s="465"/>
      <c r="AK1210" s="465"/>
      <c r="AL1210" s="463"/>
      <c r="AM1210" s="465"/>
      <c r="AN1210" s="465"/>
      <c r="AO1210" s="463"/>
    </row>
    <row r="1211" spans="1:41">
      <c r="A1211" s="460"/>
      <c r="B1211" s="461"/>
      <c r="C1211" s="462"/>
      <c r="D1211" s="463"/>
      <c r="E1211" s="464"/>
      <c r="F1211" s="464"/>
      <c r="G1211" s="465"/>
      <c r="H1211" s="465"/>
      <c r="I1211" s="466"/>
      <c r="J1211" s="466"/>
      <c r="K1211" s="466"/>
      <c r="L1211" s="467"/>
      <c r="M1211" s="465"/>
      <c r="N1211" s="461"/>
      <c r="O1211" s="468"/>
      <c r="P1211" s="465"/>
      <c r="Q1211" s="465"/>
      <c r="R1211" s="465"/>
      <c r="S1211" s="428"/>
      <c r="T1211" s="465"/>
      <c r="U1211" s="465"/>
      <c r="V1211" s="465"/>
      <c r="W1211" s="465"/>
      <c r="X1211" s="465"/>
      <c r="Y1211" s="465"/>
      <c r="Z1211" s="464"/>
      <c r="AA1211" s="464"/>
      <c r="AB1211" s="464"/>
      <c r="AC1211" s="469"/>
      <c r="AD1211" s="470"/>
      <c r="AE1211" s="465"/>
      <c r="AF1211" s="461"/>
      <c r="AG1211" s="465"/>
      <c r="AH1211" s="465"/>
      <c r="AI1211" s="465"/>
      <c r="AJ1211" s="465"/>
      <c r="AK1211" s="465"/>
      <c r="AL1211" s="463"/>
      <c r="AM1211" s="465"/>
      <c r="AN1211" s="465"/>
      <c r="AO1211" s="463"/>
    </row>
    <row r="1212" spans="1:41">
      <c r="A1212" s="460"/>
      <c r="B1212" s="461"/>
      <c r="C1212" s="462"/>
      <c r="D1212" s="463"/>
      <c r="E1212" s="464"/>
      <c r="F1212" s="464"/>
      <c r="G1212" s="465"/>
      <c r="H1212" s="465"/>
      <c r="I1212" s="466"/>
      <c r="J1212" s="466"/>
      <c r="K1212" s="466"/>
      <c r="L1212" s="467"/>
      <c r="M1212" s="465"/>
      <c r="N1212" s="461"/>
      <c r="O1212" s="468"/>
      <c r="P1212" s="465"/>
      <c r="Q1212" s="465"/>
      <c r="R1212" s="465"/>
      <c r="S1212" s="428"/>
      <c r="T1212" s="465"/>
      <c r="U1212" s="465"/>
      <c r="V1212" s="465"/>
      <c r="W1212" s="465"/>
      <c r="X1212" s="465"/>
      <c r="Y1212" s="465"/>
      <c r="Z1212" s="464"/>
      <c r="AA1212" s="464"/>
      <c r="AB1212" s="464"/>
      <c r="AC1212" s="469"/>
      <c r="AD1212" s="470"/>
      <c r="AE1212" s="465"/>
      <c r="AF1212" s="461"/>
      <c r="AG1212" s="465"/>
      <c r="AH1212" s="465"/>
      <c r="AI1212" s="465"/>
      <c r="AJ1212" s="465"/>
      <c r="AK1212" s="465"/>
      <c r="AL1212" s="463"/>
      <c r="AM1212" s="465"/>
      <c r="AN1212" s="465"/>
      <c r="AO1212" s="463"/>
    </row>
    <row r="1213" spans="1:41">
      <c r="A1213" s="460"/>
      <c r="B1213" s="461"/>
      <c r="C1213" s="462"/>
      <c r="D1213" s="463"/>
      <c r="E1213" s="464"/>
      <c r="F1213" s="464"/>
      <c r="G1213" s="465"/>
      <c r="H1213" s="465"/>
      <c r="I1213" s="466"/>
      <c r="J1213" s="466"/>
      <c r="K1213" s="466"/>
      <c r="L1213" s="467"/>
      <c r="M1213" s="465"/>
      <c r="N1213" s="461"/>
      <c r="O1213" s="468"/>
      <c r="P1213" s="465"/>
      <c r="Q1213" s="465"/>
      <c r="R1213" s="465"/>
      <c r="S1213" s="428"/>
      <c r="T1213" s="465"/>
      <c r="U1213" s="465"/>
      <c r="V1213" s="465"/>
      <c r="W1213" s="465"/>
      <c r="X1213" s="465"/>
      <c r="Y1213" s="465"/>
      <c r="Z1213" s="464"/>
      <c r="AA1213" s="464"/>
      <c r="AB1213" s="464"/>
      <c r="AC1213" s="469"/>
      <c r="AD1213" s="470"/>
      <c r="AE1213" s="465"/>
      <c r="AF1213" s="461"/>
      <c r="AG1213" s="465"/>
      <c r="AH1213" s="465"/>
      <c r="AI1213" s="465"/>
      <c r="AJ1213" s="465"/>
      <c r="AK1213" s="465"/>
      <c r="AL1213" s="463"/>
      <c r="AM1213" s="465"/>
      <c r="AN1213" s="465"/>
      <c r="AO1213" s="463"/>
    </row>
    <row r="1214" spans="1:41">
      <c r="A1214" s="460"/>
      <c r="B1214" s="461"/>
      <c r="C1214" s="462"/>
      <c r="D1214" s="463"/>
      <c r="E1214" s="464"/>
      <c r="F1214" s="464"/>
      <c r="G1214" s="465"/>
      <c r="H1214" s="465"/>
      <c r="I1214" s="466"/>
      <c r="J1214" s="466"/>
      <c r="K1214" s="466"/>
      <c r="L1214" s="467"/>
      <c r="M1214" s="465"/>
      <c r="N1214" s="461"/>
      <c r="O1214" s="468"/>
      <c r="P1214" s="465"/>
      <c r="Q1214" s="465"/>
      <c r="R1214" s="465"/>
      <c r="S1214" s="428"/>
      <c r="T1214" s="465"/>
      <c r="U1214" s="465"/>
      <c r="V1214" s="465"/>
      <c r="W1214" s="465"/>
      <c r="X1214" s="465"/>
      <c r="Y1214" s="465"/>
      <c r="Z1214" s="464"/>
      <c r="AA1214" s="464"/>
      <c r="AB1214" s="464"/>
      <c r="AC1214" s="469"/>
      <c r="AD1214" s="470"/>
      <c r="AE1214" s="465"/>
      <c r="AF1214" s="461"/>
      <c r="AG1214" s="465"/>
      <c r="AH1214" s="465"/>
      <c r="AI1214" s="465"/>
      <c r="AJ1214" s="465"/>
      <c r="AK1214" s="465"/>
      <c r="AL1214" s="463"/>
      <c r="AM1214" s="465"/>
      <c r="AN1214" s="465"/>
      <c r="AO1214" s="463"/>
    </row>
    <row r="1215" spans="1:41">
      <c r="A1215" s="460"/>
      <c r="B1215" s="461"/>
      <c r="C1215" s="462"/>
      <c r="D1215" s="463"/>
      <c r="E1215" s="464"/>
      <c r="F1215" s="464"/>
      <c r="G1215" s="465"/>
      <c r="H1215" s="465"/>
      <c r="I1215" s="466"/>
      <c r="J1215" s="466"/>
      <c r="K1215" s="466"/>
      <c r="L1215" s="467"/>
      <c r="M1215" s="465"/>
      <c r="N1215" s="461"/>
      <c r="O1215" s="468"/>
      <c r="P1215" s="465"/>
      <c r="Q1215" s="465"/>
      <c r="R1215" s="465"/>
      <c r="S1215" s="428"/>
      <c r="T1215" s="465"/>
      <c r="U1215" s="465"/>
      <c r="V1215" s="465"/>
      <c r="W1215" s="465"/>
      <c r="X1215" s="465"/>
      <c r="Y1215" s="465"/>
      <c r="Z1215" s="464"/>
      <c r="AA1215" s="464"/>
      <c r="AB1215" s="464"/>
      <c r="AC1215" s="469"/>
      <c r="AD1215" s="470"/>
      <c r="AE1215" s="465"/>
      <c r="AF1215" s="461"/>
      <c r="AG1215" s="465"/>
      <c r="AH1215" s="465"/>
      <c r="AI1215" s="465"/>
      <c r="AJ1215" s="465"/>
      <c r="AK1215" s="465"/>
      <c r="AL1215" s="463"/>
      <c r="AM1215" s="465"/>
      <c r="AN1215" s="465"/>
      <c r="AO1215" s="463"/>
    </row>
    <row r="1216" spans="1:41">
      <c r="A1216" s="460"/>
      <c r="B1216" s="461"/>
      <c r="C1216" s="462"/>
      <c r="D1216" s="463"/>
      <c r="E1216" s="464"/>
      <c r="F1216" s="464"/>
      <c r="G1216" s="465"/>
      <c r="H1216" s="465"/>
      <c r="I1216" s="466"/>
      <c r="J1216" s="466"/>
      <c r="K1216" s="466"/>
      <c r="L1216" s="467"/>
      <c r="M1216" s="465"/>
      <c r="N1216" s="461"/>
      <c r="O1216" s="468"/>
      <c r="P1216" s="465"/>
      <c r="Q1216" s="465"/>
      <c r="R1216" s="465"/>
      <c r="S1216" s="428"/>
      <c r="T1216" s="465"/>
      <c r="U1216" s="465"/>
      <c r="V1216" s="465"/>
      <c r="W1216" s="465"/>
      <c r="X1216" s="465"/>
      <c r="Y1216" s="465"/>
      <c r="Z1216" s="464"/>
      <c r="AA1216" s="464"/>
      <c r="AB1216" s="464"/>
      <c r="AC1216" s="469"/>
      <c r="AD1216" s="470"/>
      <c r="AE1216" s="465"/>
      <c r="AF1216" s="461"/>
      <c r="AG1216" s="465"/>
      <c r="AH1216" s="465"/>
      <c r="AI1216" s="465"/>
      <c r="AJ1216" s="465"/>
      <c r="AK1216" s="465"/>
      <c r="AL1216" s="463"/>
      <c r="AM1216" s="465"/>
      <c r="AN1216" s="465"/>
      <c r="AO1216" s="463"/>
    </row>
    <row r="1217" spans="1:41">
      <c r="A1217" s="460"/>
      <c r="B1217" s="461"/>
      <c r="C1217" s="462"/>
      <c r="D1217" s="463"/>
      <c r="E1217" s="464"/>
      <c r="F1217" s="464"/>
      <c r="G1217" s="465"/>
      <c r="H1217" s="465"/>
      <c r="I1217" s="466"/>
      <c r="J1217" s="466"/>
      <c r="K1217" s="466"/>
      <c r="L1217" s="467"/>
      <c r="M1217" s="465"/>
      <c r="N1217" s="461"/>
      <c r="O1217" s="468"/>
      <c r="P1217" s="465"/>
      <c r="Q1217" s="465"/>
      <c r="R1217" s="465"/>
      <c r="S1217" s="428"/>
      <c r="T1217" s="465"/>
      <c r="U1217" s="465"/>
      <c r="V1217" s="465"/>
      <c r="W1217" s="465"/>
      <c r="X1217" s="465"/>
      <c r="Y1217" s="465"/>
      <c r="Z1217" s="464"/>
      <c r="AA1217" s="464"/>
      <c r="AB1217" s="464"/>
      <c r="AC1217" s="469"/>
      <c r="AD1217" s="470"/>
      <c r="AE1217" s="465"/>
      <c r="AF1217" s="461"/>
      <c r="AG1217" s="465"/>
      <c r="AH1217" s="465"/>
      <c r="AI1217" s="465"/>
      <c r="AJ1217" s="465"/>
      <c r="AK1217" s="465"/>
      <c r="AL1217" s="463"/>
      <c r="AM1217" s="465"/>
      <c r="AN1217" s="465"/>
      <c r="AO1217" s="463"/>
    </row>
    <row r="1218" spans="1:41">
      <c r="A1218" s="460"/>
      <c r="B1218" s="461"/>
      <c r="C1218" s="462"/>
      <c r="D1218" s="463"/>
      <c r="E1218" s="464"/>
      <c r="F1218" s="464"/>
      <c r="G1218" s="465"/>
      <c r="H1218" s="465"/>
      <c r="I1218" s="466"/>
      <c r="J1218" s="466"/>
      <c r="K1218" s="466"/>
      <c r="L1218" s="467"/>
      <c r="M1218" s="465"/>
      <c r="N1218" s="461"/>
      <c r="O1218" s="468"/>
      <c r="P1218" s="465"/>
      <c r="Q1218" s="465"/>
      <c r="R1218" s="465"/>
      <c r="S1218" s="428"/>
      <c r="T1218" s="465"/>
      <c r="U1218" s="465"/>
      <c r="V1218" s="465"/>
      <c r="W1218" s="465"/>
      <c r="X1218" s="465"/>
      <c r="Y1218" s="465"/>
      <c r="Z1218" s="464"/>
      <c r="AA1218" s="464"/>
      <c r="AB1218" s="464"/>
      <c r="AC1218" s="469"/>
      <c r="AD1218" s="470"/>
      <c r="AE1218" s="465"/>
      <c r="AF1218" s="461"/>
      <c r="AG1218" s="465"/>
      <c r="AH1218" s="465"/>
      <c r="AI1218" s="465"/>
      <c r="AJ1218" s="465"/>
      <c r="AK1218" s="465"/>
      <c r="AL1218" s="463"/>
      <c r="AM1218" s="465"/>
      <c r="AN1218" s="465"/>
      <c r="AO1218" s="463"/>
    </row>
    <row r="1219" spans="1:41">
      <c r="A1219" s="460"/>
      <c r="B1219" s="461"/>
      <c r="C1219" s="462"/>
      <c r="D1219" s="463"/>
      <c r="E1219" s="464"/>
      <c r="F1219" s="464"/>
      <c r="G1219" s="465"/>
      <c r="H1219" s="465"/>
      <c r="I1219" s="466"/>
      <c r="J1219" s="466"/>
      <c r="K1219" s="466"/>
      <c r="L1219" s="467"/>
      <c r="M1219" s="465"/>
      <c r="N1219" s="461"/>
      <c r="O1219" s="468"/>
      <c r="P1219" s="465"/>
      <c r="Q1219" s="465"/>
      <c r="R1219" s="465"/>
      <c r="S1219" s="428"/>
      <c r="T1219" s="465"/>
      <c r="U1219" s="465"/>
      <c r="V1219" s="465"/>
      <c r="W1219" s="465"/>
      <c r="X1219" s="465"/>
      <c r="Y1219" s="465"/>
      <c r="Z1219" s="464"/>
      <c r="AA1219" s="464"/>
      <c r="AB1219" s="464"/>
      <c r="AC1219" s="469"/>
      <c r="AD1219" s="470"/>
      <c r="AE1219" s="465"/>
      <c r="AF1219" s="461"/>
      <c r="AG1219" s="465"/>
      <c r="AH1219" s="465"/>
      <c r="AI1219" s="465"/>
      <c r="AJ1219" s="465"/>
      <c r="AK1219" s="465"/>
      <c r="AL1219" s="463"/>
      <c r="AM1219" s="465"/>
      <c r="AN1219" s="465"/>
      <c r="AO1219" s="463"/>
    </row>
    <row r="1220" spans="1:41">
      <c r="A1220" s="460"/>
      <c r="B1220" s="461"/>
      <c r="C1220" s="462"/>
      <c r="D1220" s="463"/>
      <c r="E1220" s="464"/>
      <c r="F1220" s="464"/>
      <c r="G1220" s="465"/>
      <c r="H1220" s="465"/>
      <c r="I1220" s="466"/>
      <c r="J1220" s="466"/>
      <c r="K1220" s="466"/>
      <c r="L1220" s="467"/>
      <c r="M1220" s="465"/>
      <c r="N1220" s="461"/>
      <c r="O1220" s="468"/>
      <c r="P1220" s="465"/>
      <c r="Q1220" s="465"/>
      <c r="R1220" s="465"/>
      <c r="S1220" s="428"/>
      <c r="T1220" s="465"/>
      <c r="U1220" s="465"/>
      <c r="V1220" s="465"/>
      <c r="W1220" s="465"/>
      <c r="X1220" s="465"/>
      <c r="Y1220" s="465"/>
      <c r="Z1220" s="464"/>
      <c r="AA1220" s="464"/>
      <c r="AB1220" s="464"/>
      <c r="AC1220" s="469"/>
      <c r="AD1220" s="470"/>
      <c r="AE1220" s="465"/>
      <c r="AF1220" s="461"/>
      <c r="AG1220" s="465"/>
      <c r="AH1220" s="465"/>
      <c r="AI1220" s="465"/>
      <c r="AJ1220" s="465"/>
      <c r="AK1220" s="465"/>
      <c r="AL1220" s="463"/>
      <c r="AM1220" s="465"/>
      <c r="AN1220" s="465"/>
      <c r="AO1220" s="463"/>
    </row>
    <row r="1221" spans="1:41">
      <c r="A1221" s="460"/>
      <c r="B1221" s="461"/>
      <c r="C1221" s="462"/>
      <c r="D1221" s="463"/>
      <c r="E1221" s="464"/>
      <c r="F1221" s="464"/>
      <c r="G1221" s="465"/>
      <c r="H1221" s="465"/>
      <c r="I1221" s="466"/>
      <c r="J1221" s="466"/>
      <c r="K1221" s="466"/>
      <c r="L1221" s="467"/>
      <c r="M1221" s="465"/>
      <c r="N1221" s="461"/>
      <c r="O1221" s="468"/>
      <c r="P1221" s="465"/>
      <c r="Q1221" s="465"/>
      <c r="R1221" s="465"/>
      <c r="S1221" s="428"/>
      <c r="T1221" s="465"/>
      <c r="U1221" s="465"/>
      <c r="V1221" s="465"/>
      <c r="W1221" s="465"/>
      <c r="X1221" s="465"/>
      <c r="Y1221" s="465"/>
      <c r="Z1221" s="464"/>
      <c r="AA1221" s="464"/>
      <c r="AB1221" s="464"/>
      <c r="AC1221" s="469"/>
      <c r="AD1221" s="470"/>
      <c r="AE1221" s="465"/>
      <c r="AF1221" s="461"/>
      <c r="AG1221" s="465"/>
      <c r="AH1221" s="465"/>
      <c r="AI1221" s="465"/>
      <c r="AJ1221" s="465"/>
      <c r="AK1221" s="465"/>
      <c r="AL1221" s="463"/>
      <c r="AM1221" s="465"/>
      <c r="AN1221" s="465"/>
      <c r="AO1221" s="463"/>
    </row>
    <row r="1222" spans="1:41">
      <c r="A1222" s="460"/>
      <c r="B1222" s="461"/>
      <c r="C1222" s="462"/>
      <c r="D1222" s="463"/>
      <c r="E1222" s="464"/>
      <c r="F1222" s="464"/>
      <c r="G1222" s="465"/>
      <c r="H1222" s="465"/>
      <c r="I1222" s="466"/>
      <c r="J1222" s="466"/>
      <c r="K1222" s="466"/>
      <c r="L1222" s="467"/>
      <c r="M1222" s="465"/>
      <c r="N1222" s="461"/>
      <c r="O1222" s="468"/>
      <c r="P1222" s="465"/>
      <c r="Q1222" s="465"/>
      <c r="R1222" s="465"/>
      <c r="S1222" s="428"/>
      <c r="T1222" s="465"/>
      <c r="U1222" s="465"/>
      <c r="V1222" s="465"/>
      <c r="W1222" s="465"/>
      <c r="X1222" s="465"/>
      <c r="Y1222" s="465"/>
      <c r="Z1222" s="464"/>
      <c r="AA1222" s="464"/>
      <c r="AB1222" s="464"/>
      <c r="AC1222" s="469"/>
      <c r="AD1222" s="470"/>
      <c r="AE1222" s="465"/>
      <c r="AF1222" s="461"/>
      <c r="AG1222" s="465"/>
      <c r="AH1222" s="465"/>
      <c r="AI1222" s="465"/>
      <c r="AJ1222" s="465"/>
      <c r="AK1222" s="465"/>
      <c r="AL1222" s="463"/>
      <c r="AM1222" s="465"/>
      <c r="AN1222" s="465"/>
      <c r="AO1222" s="463"/>
    </row>
    <row r="1223" spans="1:41">
      <c r="A1223" s="460"/>
      <c r="B1223" s="461"/>
      <c r="C1223" s="462"/>
      <c r="D1223" s="463"/>
      <c r="E1223" s="464"/>
      <c r="F1223" s="464"/>
      <c r="G1223" s="465"/>
      <c r="H1223" s="465"/>
      <c r="I1223" s="466"/>
      <c r="J1223" s="466"/>
      <c r="K1223" s="466"/>
      <c r="L1223" s="467"/>
      <c r="M1223" s="465"/>
      <c r="N1223" s="461"/>
      <c r="O1223" s="468"/>
      <c r="P1223" s="465"/>
      <c r="Q1223" s="465"/>
      <c r="R1223" s="465"/>
      <c r="S1223" s="428"/>
      <c r="T1223" s="465"/>
      <c r="U1223" s="465"/>
      <c r="V1223" s="465"/>
      <c r="W1223" s="465"/>
      <c r="X1223" s="465"/>
      <c r="Y1223" s="465"/>
      <c r="Z1223" s="464"/>
      <c r="AA1223" s="464"/>
      <c r="AB1223" s="464"/>
      <c r="AC1223" s="469"/>
      <c r="AD1223" s="470"/>
      <c r="AE1223" s="465"/>
      <c r="AF1223" s="461"/>
      <c r="AG1223" s="465"/>
      <c r="AH1223" s="465"/>
      <c r="AI1223" s="465"/>
      <c r="AJ1223" s="465"/>
      <c r="AK1223" s="465"/>
      <c r="AL1223" s="463"/>
      <c r="AM1223" s="465"/>
      <c r="AN1223" s="465"/>
      <c r="AO1223" s="463"/>
    </row>
    <row r="1224" spans="1:41">
      <c r="A1224" s="460"/>
      <c r="B1224" s="461"/>
      <c r="C1224" s="462"/>
      <c r="D1224" s="463"/>
      <c r="E1224" s="464"/>
      <c r="F1224" s="464"/>
      <c r="G1224" s="465"/>
      <c r="H1224" s="465"/>
      <c r="I1224" s="466"/>
      <c r="J1224" s="466"/>
      <c r="K1224" s="466"/>
      <c r="L1224" s="467"/>
      <c r="M1224" s="465"/>
      <c r="N1224" s="461"/>
      <c r="O1224" s="468"/>
      <c r="P1224" s="465"/>
      <c r="Q1224" s="465"/>
      <c r="R1224" s="465"/>
      <c r="S1224" s="428"/>
      <c r="T1224" s="465"/>
      <c r="U1224" s="465"/>
      <c r="V1224" s="465"/>
      <c r="W1224" s="465"/>
      <c r="X1224" s="465"/>
      <c r="Y1224" s="465"/>
      <c r="Z1224" s="464"/>
      <c r="AA1224" s="464"/>
      <c r="AB1224" s="464"/>
      <c r="AC1224" s="469"/>
      <c r="AD1224" s="470"/>
      <c r="AE1224" s="465"/>
      <c r="AF1224" s="461"/>
      <c r="AG1224" s="465"/>
      <c r="AH1224" s="465"/>
      <c r="AI1224" s="465"/>
      <c r="AJ1224" s="465"/>
      <c r="AK1224" s="465"/>
      <c r="AL1224" s="463"/>
      <c r="AM1224" s="465"/>
      <c r="AN1224" s="465"/>
      <c r="AO1224" s="463"/>
    </row>
    <row r="1225" spans="1:41">
      <c r="A1225" s="460"/>
      <c r="B1225" s="461"/>
      <c r="C1225" s="462"/>
      <c r="D1225" s="463"/>
      <c r="E1225" s="464"/>
      <c r="F1225" s="464"/>
      <c r="G1225" s="465"/>
      <c r="H1225" s="465"/>
      <c r="I1225" s="466"/>
      <c r="J1225" s="466"/>
      <c r="K1225" s="466"/>
      <c r="L1225" s="467"/>
      <c r="M1225" s="465"/>
      <c r="N1225" s="461"/>
      <c r="O1225" s="468"/>
      <c r="P1225" s="465"/>
      <c r="Q1225" s="465"/>
      <c r="R1225" s="465"/>
      <c r="S1225" s="428"/>
      <c r="T1225" s="465"/>
      <c r="U1225" s="465"/>
      <c r="V1225" s="465"/>
      <c r="W1225" s="465"/>
      <c r="X1225" s="465"/>
      <c r="Y1225" s="465"/>
      <c r="Z1225" s="464"/>
      <c r="AA1225" s="464"/>
      <c r="AB1225" s="464"/>
      <c r="AC1225" s="469"/>
      <c r="AD1225" s="470"/>
      <c r="AE1225" s="465"/>
      <c r="AF1225" s="461"/>
      <c r="AG1225" s="465"/>
      <c r="AH1225" s="465"/>
      <c r="AI1225" s="465"/>
      <c r="AJ1225" s="465"/>
      <c r="AK1225" s="465"/>
      <c r="AL1225" s="463"/>
      <c r="AM1225" s="465"/>
      <c r="AN1225" s="465"/>
      <c r="AO1225" s="463"/>
    </row>
    <row r="1226" spans="1:41">
      <c r="A1226" s="460"/>
      <c r="B1226" s="461"/>
      <c r="C1226" s="462"/>
      <c r="D1226" s="463"/>
      <c r="E1226" s="464"/>
      <c r="F1226" s="464"/>
      <c r="G1226" s="465"/>
      <c r="H1226" s="465"/>
      <c r="I1226" s="466"/>
      <c r="J1226" s="466"/>
      <c r="K1226" s="466"/>
      <c r="L1226" s="467"/>
      <c r="M1226" s="465"/>
      <c r="N1226" s="461"/>
      <c r="O1226" s="468"/>
      <c r="P1226" s="465"/>
      <c r="Q1226" s="465"/>
      <c r="R1226" s="465"/>
      <c r="S1226" s="428"/>
      <c r="T1226" s="465"/>
      <c r="U1226" s="465"/>
      <c r="V1226" s="465"/>
      <c r="W1226" s="465"/>
      <c r="X1226" s="465"/>
      <c r="Y1226" s="465"/>
      <c r="Z1226" s="464"/>
      <c r="AA1226" s="464"/>
      <c r="AB1226" s="464"/>
      <c r="AC1226" s="469"/>
      <c r="AD1226" s="470"/>
      <c r="AE1226" s="465"/>
      <c r="AF1226" s="461"/>
      <c r="AG1226" s="465"/>
      <c r="AH1226" s="465"/>
      <c r="AI1226" s="465"/>
      <c r="AJ1226" s="465"/>
      <c r="AK1226" s="465"/>
      <c r="AL1226" s="463"/>
      <c r="AM1226" s="465"/>
      <c r="AN1226" s="465"/>
      <c r="AO1226" s="463"/>
    </row>
    <row r="1227" spans="1:41">
      <c r="A1227" s="460"/>
      <c r="B1227" s="461"/>
      <c r="C1227" s="462"/>
      <c r="D1227" s="463"/>
      <c r="E1227" s="464"/>
      <c r="F1227" s="464"/>
      <c r="G1227" s="465"/>
      <c r="H1227" s="465"/>
      <c r="I1227" s="466"/>
      <c r="J1227" s="466"/>
      <c r="K1227" s="466"/>
      <c r="L1227" s="467"/>
      <c r="M1227" s="465"/>
      <c r="N1227" s="461"/>
      <c r="O1227" s="468"/>
      <c r="P1227" s="465"/>
      <c r="Q1227" s="465"/>
      <c r="R1227" s="465"/>
      <c r="S1227" s="428"/>
      <c r="T1227" s="465"/>
      <c r="U1227" s="465"/>
      <c r="V1227" s="465"/>
      <c r="W1227" s="465"/>
      <c r="X1227" s="465"/>
      <c r="Y1227" s="465"/>
      <c r="Z1227" s="464"/>
      <c r="AA1227" s="464"/>
      <c r="AB1227" s="464"/>
      <c r="AC1227" s="469"/>
      <c r="AD1227" s="470"/>
      <c r="AE1227" s="465"/>
      <c r="AF1227" s="461"/>
      <c r="AG1227" s="465"/>
      <c r="AH1227" s="465"/>
      <c r="AI1227" s="465"/>
      <c r="AJ1227" s="465"/>
      <c r="AK1227" s="465"/>
      <c r="AL1227" s="463"/>
      <c r="AM1227" s="465"/>
      <c r="AN1227" s="465"/>
      <c r="AO1227" s="463"/>
    </row>
    <row r="1228" spans="1:41">
      <c r="A1228" s="460"/>
      <c r="B1228" s="461"/>
      <c r="C1228" s="462"/>
      <c r="D1228" s="463"/>
      <c r="E1228" s="464"/>
      <c r="F1228" s="464"/>
      <c r="G1228" s="465"/>
      <c r="H1228" s="465"/>
      <c r="I1228" s="466"/>
      <c r="J1228" s="466"/>
      <c r="K1228" s="466"/>
      <c r="L1228" s="467"/>
      <c r="M1228" s="465"/>
      <c r="N1228" s="461"/>
      <c r="O1228" s="468"/>
      <c r="P1228" s="465"/>
      <c r="Q1228" s="465"/>
      <c r="R1228" s="465"/>
      <c r="S1228" s="428"/>
      <c r="T1228" s="465"/>
      <c r="U1228" s="465"/>
      <c r="V1228" s="465"/>
      <c r="W1228" s="465"/>
      <c r="X1228" s="465"/>
      <c r="Y1228" s="465"/>
      <c r="Z1228" s="464"/>
      <c r="AA1228" s="464"/>
      <c r="AB1228" s="464"/>
      <c r="AC1228" s="469"/>
      <c r="AD1228" s="470"/>
      <c r="AE1228" s="465"/>
      <c r="AF1228" s="461"/>
      <c r="AG1228" s="465"/>
      <c r="AH1228" s="465"/>
      <c r="AI1228" s="465"/>
      <c r="AJ1228" s="465"/>
      <c r="AK1228" s="465"/>
      <c r="AL1228" s="463"/>
      <c r="AM1228" s="465"/>
      <c r="AN1228" s="465"/>
      <c r="AO1228" s="463"/>
    </row>
    <row r="1229" spans="1:41">
      <c r="A1229" s="460"/>
      <c r="B1229" s="461"/>
      <c r="C1229" s="462"/>
      <c r="D1229" s="463"/>
      <c r="E1229" s="464"/>
      <c r="F1229" s="464"/>
      <c r="G1229" s="465"/>
      <c r="H1229" s="465"/>
      <c r="I1229" s="466"/>
      <c r="J1229" s="466"/>
      <c r="K1229" s="466"/>
      <c r="L1229" s="467"/>
      <c r="M1229" s="465"/>
      <c r="N1229" s="461"/>
      <c r="O1229" s="468"/>
      <c r="P1229" s="465"/>
      <c r="Q1229" s="465"/>
      <c r="R1229" s="465"/>
      <c r="S1229" s="428"/>
      <c r="T1229" s="465"/>
      <c r="U1229" s="465"/>
      <c r="V1229" s="465"/>
      <c r="W1229" s="465"/>
      <c r="X1229" s="465"/>
      <c r="Y1229" s="465"/>
      <c r="Z1229" s="464"/>
      <c r="AA1229" s="464"/>
      <c r="AB1229" s="464"/>
      <c r="AC1229" s="469"/>
      <c r="AD1229" s="470"/>
      <c r="AE1229" s="465"/>
      <c r="AF1229" s="461"/>
      <c r="AG1229" s="465"/>
      <c r="AH1229" s="465"/>
      <c r="AI1229" s="465"/>
      <c r="AJ1229" s="465"/>
      <c r="AK1229" s="465"/>
      <c r="AL1229" s="463"/>
      <c r="AM1229" s="465"/>
      <c r="AN1229" s="465"/>
      <c r="AO1229" s="463"/>
    </row>
    <row r="1230" spans="1:41">
      <c r="A1230" s="460"/>
      <c r="B1230" s="461"/>
      <c r="C1230" s="462"/>
      <c r="D1230" s="463"/>
      <c r="E1230" s="464"/>
      <c r="F1230" s="464"/>
      <c r="G1230" s="465"/>
      <c r="H1230" s="465"/>
      <c r="I1230" s="466"/>
      <c r="J1230" s="466"/>
      <c r="K1230" s="466"/>
      <c r="L1230" s="467"/>
      <c r="M1230" s="465"/>
      <c r="N1230" s="461"/>
      <c r="O1230" s="468"/>
      <c r="P1230" s="465"/>
      <c r="Q1230" s="465"/>
      <c r="R1230" s="465"/>
      <c r="S1230" s="428"/>
      <c r="T1230" s="465"/>
      <c r="U1230" s="465"/>
      <c r="V1230" s="465"/>
      <c r="W1230" s="465"/>
      <c r="X1230" s="465"/>
      <c r="Y1230" s="465"/>
      <c r="Z1230" s="464"/>
      <c r="AA1230" s="464"/>
      <c r="AB1230" s="464"/>
      <c r="AC1230" s="469"/>
      <c r="AD1230" s="470"/>
      <c r="AE1230" s="465"/>
      <c r="AF1230" s="461"/>
      <c r="AG1230" s="465"/>
      <c r="AH1230" s="465"/>
      <c r="AI1230" s="465"/>
      <c r="AJ1230" s="465"/>
      <c r="AK1230" s="465"/>
      <c r="AL1230" s="463"/>
      <c r="AM1230" s="465"/>
      <c r="AN1230" s="465"/>
      <c r="AO1230" s="463"/>
    </row>
    <row r="1231" spans="1:41">
      <c r="A1231" s="460"/>
      <c r="B1231" s="461"/>
      <c r="C1231" s="462"/>
      <c r="D1231" s="463"/>
      <c r="E1231" s="464"/>
      <c r="F1231" s="464"/>
      <c r="G1231" s="465"/>
      <c r="H1231" s="465"/>
      <c r="I1231" s="466"/>
      <c r="J1231" s="466"/>
      <c r="K1231" s="466"/>
      <c r="L1231" s="467"/>
      <c r="M1231" s="465"/>
      <c r="N1231" s="461"/>
      <c r="O1231" s="468"/>
      <c r="P1231" s="465"/>
      <c r="Q1231" s="465"/>
      <c r="R1231" s="465"/>
      <c r="S1231" s="428"/>
      <c r="T1231" s="465"/>
      <c r="U1231" s="465"/>
      <c r="V1231" s="465"/>
      <c r="W1231" s="465"/>
      <c r="X1231" s="465"/>
      <c r="Y1231" s="465"/>
      <c r="Z1231" s="464"/>
      <c r="AA1231" s="464"/>
      <c r="AB1231" s="464"/>
      <c r="AC1231" s="469"/>
      <c r="AD1231" s="470"/>
      <c r="AE1231" s="465"/>
      <c r="AF1231" s="461"/>
      <c r="AG1231" s="465"/>
      <c r="AH1231" s="465"/>
      <c r="AI1231" s="465"/>
      <c r="AJ1231" s="465"/>
      <c r="AK1231" s="465"/>
      <c r="AL1231" s="463"/>
      <c r="AM1231" s="465"/>
      <c r="AN1231" s="465"/>
      <c r="AO1231" s="463"/>
    </row>
    <row r="1232" spans="1:41">
      <c r="A1232" s="460"/>
      <c r="B1232" s="461"/>
      <c r="C1232" s="462"/>
      <c r="D1232" s="463"/>
      <c r="E1232" s="464"/>
      <c r="F1232" s="464"/>
      <c r="G1232" s="465"/>
      <c r="H1232" s="465"/>
      <c r="I1232" s="466"/>
      <c r="J1232" s="466"/>
      <c r="K1232" s="466"/>
      <c r="L1232" s="467"/>
      <c r="M1232" s="465"/>
      <c r="N1232" s="461"/>
      <c r="O1232" s="468"/>
      <c r="P1232" s="465"/>
      <c r="Q1232" s="465"/>
      <c r="R1232" s="465"/>
      <c r="S1232" s="428"/>
      <c r="T1232" s="465"/>
      <c r="U1232" s="465"/>
      <c r="V1232" s="465"/>
      <c r="W1232" s="465"/>
      <c r="X1232" s="465"/>
      <c r="Y1232" s="465"/>
      <c r="Z1232" s="464"/>
      <c r="AA1232" s="464"/>
      <c r="AB1232" s="464"/>
      <c r="AC1232" s="469"/>
      <c r="AD1232" s="470"/>
      <c r="AE1232" s="465"/>
      <c r="AF1232" s="461"/>
      <c r="AG1232" s="465"/>
      <c r="AH1232" s="465"/>
      <c r="AI1232" s="465"/>
      <c r="AJ1232" s="465"/>
      <c r="AK1232" s="465"/>
      <c r="AL1232" s="463"/>
      <c r="AM1232" s="465"/>
      <c r="AN1232" s="465"/>
      <c r="AO1232" s="463"/>
    </row>
    <row r="1233" spans="1:41">
      <c r="A1233" s="460"/>
      <c r="B1233" s="461"/>
      <c r="C1233" s="462"/>
      <c r="D1233" s="463"/>
      <c r="E1233" s="464"/>
      <c r="F1233" s="464"/>
      <c r="G1233" s="465"/>
      <c r="H1233" s="465"/>
      <c r="I1233" s="466"/>
      <c r="J1233" s="466"/>
      <c r="K1233" s="466"/>
      <c r="L1233" s="467"/>
      <c r="M1233" s="465"/>
      <c r="N1233" s="461"/>
      <c r="O1233" s="468"/>
      <c r="P1233" s="465"/>
      <c r="Q1233" s="465"/>
      <c r="R1233" s="465"/>
      <c r="S1233" s="428"/>
      <c r="T1233" s="465"/>
      <c r="U1233" s="465"/>
      <c r="V1233" s="465"/>
      <c r="W1233" s="465"/>
      <c r="X1233" s="465"/>
      <c r="Y1233" s="465"/>
      <c r="Z1233" s="464"/>
      <c r="AA1233" s="464"/>
      <c r="AB1233" s="464"/>
      <c r="AC1233" s="469"/>
      <c r="AD1233" s="470"/>
      <c r="AE1233" s="465"/>
      <c r="AF1233" s="461"/>
      <c r="AG1233" s="465"/>
      <c r="AH1233" s="465"/>
      <c r="AI1233" s="465"/>
      <c r="AJ1233" s="465"/>
      <c r="AK1233" s="465"/>
      <c r="AL1233" s="463"/>
      <c r="AM1233" s="465"/>
      <c r="AN1233" s="465"/>
      <c r="AO1233" s="463"/>
    </row>
    <row r="1234" spans="1:41">
      <c r="A1234" s="460"/>
      <c r="B1234" s="461"/>
      <c r="C1234" s="462"/>
      <c r="D1234" s="463"/>
      <c r="E1234" s="464"/>
      <c r="F1234" s="464"/>
      <c r="G1234" s="465"/>
      <c r="H1234" s="465"/>
      <c r="I1234" s="466"/>
      <c r="J1234" s="466"/>
      <c r="K1234" s="466"/>
      <c r="L1234" s="467"/>
      <c r="M1234" s="465"/>
      <c r="N1234" s="461"/>
      <c r="O1234" s="468"/>
      <c r="P1234" s="465"/>
      <c r="Q1234" s="465"/>
      <c r="R1234" s="465"/>
      <c r="S1234" s="428"/>
      <c r="T1234" s="465"/>
      <c r="U1234" s="465"/>
      <c r="V1234" s="465"/>
      <c r="W1234" s="465"/>
      <c r="X1234" s="465"/>
      <c r="Y1234" s="465"/>
      <c r="Z1234" s="464"/>
      <c r="AA1234" s="464"/>
      <c r="AB1234" s="464"/>
      <c r="AC1234" s="469"/>
      <c r="AD1234" s="470"/>
      <c r="AE1234" s="465"/>
      <c r="AF1234" s="461"/>
      <c r="AG1234" s="465"/>
      <c r="AH1234" s="465"/>
      <c r="AI1234" s="465"/>
      <c r="AJ1234" s="465"/>
      <c r="AK1234" s="465"/>
      <c r="AL1234" s="463"/>
      <c r="AM1234" s="465"/>
      <c r="AN1234" s="465"/>
      <c r="AO1234" s="463"/>
    </row>
    <row r="1235" spans="1:41">
      <c r="A1235" s="460"/>
      <c r="B1235" s="461"/>
      <c r="C1235" s="462"/>
      <c r="D1235" s="463"/>
      <c r="E1235" s="464"/>
      <c r="F1235" s="464"/>
      <c r="G1235" s="465"/>
      <c r="H1235" s="465"/>
      <c r="I1235" s="466"/>
      <c r="J1235" s="466"/>
      <c r="K1235" s="466"/>
      <c r="L1235" s="467"/>
      <c r="M1235" s="465"/>
      <c r="N1235" s="461"/>
      <c r="O1235" s="468"/>
      <c r="P1235" s="465"/>
      <c r="Q1235" s="465"/>
      <c r="R1235" s="465"/>
      <c r="S1235" s="428"/>
      <c r="T1235" s="465"/>
      <c r="U1235" s="465"/>
      <c r="V1235" s="465"/>
      <c r="W1235" s="465"/>
      <c r="X1235" s="465"/>
      <c r="Y1235" s="465"/>
      <c r="Z1235" s="464"/>
      <c r="AA1235" s="464"/>
      <c r="AB1235" s="464"/>
      <c r="AC1235" s="469"/>
      <c r="AD1235" s="470"/>
      <c r="AE1235" s="465"/>
      <c r="AF1235" s="461"/>
      <c r="AG1235" s="465"/>
      <c r="AH1235" s="465"/>
      <c r="AI1235" s="465"/>
      <c r="AJ1235" s="465"/>
      <c r="AK1235" s="465"/>
      <c r="AL1235" s="463"/>
      <c r="AM1235" s="465"/>
      <c r="AN1235" s="465"/>
      <c r="AO1235" s="463"/>
    </row>
    <row r="1236" spans="1:41">
      <c r="A1236" s="460"/>
      <c r="B1236" s="461"/>
      <c r="C1236" s="462"/>
      <c r="D1236" s="463"/>
      <c r="E1236" s="464"/>
      <c r="F1236" s="464"/>
      <c r="G1236" s="465"/>
      <c r="H1236" s="465"/>
      <c r="I1236" s="466"/>
      <c r="J1236" s="466"/>
      <c r="K1236" s="466"/>
      <c r="L1236" s="467"/>
      <c r="M1236" s="465"/>
      <c r="N1236" s="461"/>
      <c r="O1236" s="468"/>
      <c r="P1236" s="465"/>
      <c r="Q1236" s="465"/>
      <c r="R1236" s="465"/>
      <c r="S1236" s="428"/>
      <c r="T1236" s="465"/>
      <c r="U1236" s="465"/>
      <c r="V1236" s="465"/>
      <c r="W1236" s="465"/>
      <c r="X1236" s="465"/>
      <c r="Y1236" s="465"/>
      <c r="Z1236" s="464"/>
      <c r="AA1236" s="464"/>
      <c r="AB1236" s="464"/>
      <c r="AC1236" s="469"/>
      <c r="AD1236" s="470"/>
      <c r="AE1236" s="465"/>
      <c r="AF1236" s="461"/>
      <c r="AG1236" s="465"/>
      <c r="AH1236" s="465"/>
      <c r="AI1236" s="465"/>
      <c r="AJ1236" s="465"/>
      <c r="AK1236" s="465"/>
      <c r="AL1236" s="463"/>
      <c r="AM1236" s="465"/>
      <c r="AN1236" s="465"/>
      <c r="AO1236" s="463"/>
    </row>
    <row r="1237" spans="1:41">
      <c r="A1237" s="460"/>
      <c r="B1237" s="461"/>
      <c r="C1237" s="462"/>
      <c r="D1237" s="463"/>
      <c r="E1237" s="464"/>
      <c r="F1237" s="464"/>
      <c r="G1237" s="465"/>
      <c r="H1237" s="465"/>
      <c r="I1237" s="466"/>
      <c r="J1237" s="466"/>
      <c r="K1237" s="466"/>
      <c r="L1237" s="467"/>
      <c r="M1237" s="465"/>
      <c r="N1237" s="461"/>
      <c r="O1237" s="468"/>
      <c r="P1237" s="465"/>
      <c r="Q1237" s="465"/>
      <c r="R1237" s="465"/>
      <c r="S1237" s="428"/>
      <c r="T1237" s="465"/>
      <c r="U1237" s="465"/>
      <c r="V1237" s="465"/>
      <c r="W1237" s="465"/>
      <c r="X1237" s="465"/>
      <c r="Y1237" s="465"/>
      <c r="Z1237" s="464"/>
      <c r="AA1237" s="464"/>
      <c r="AB1237" s="464"/>
      <c r="AC1237" s="469"/>
      <c r="AD1237" s="470"/>
      <c r="AE1237" s="465"/>
      <c r="AF1237" s="461"/>
      <c r="AG1237" s="465"/>
      <c r="AH1237" s="465"/>
      <c r="AI1237" s="465"/>
      <c r="AJ1237" s="465"/>
      <c r="AK1237" s="465"/>
      <c r="AL1237" s="463"/>
      <c r="AM1237" s="465"/>
      <c r="AN1237" s="465"/>
      <c r="AO1237" s="463"/>
    </row>
    <row r="1238" spans="1:41">
      <c r="A1238" s="460"/>
      <c r="B1238" s="461"/>
      <c r="C1238" s="462"/>
      <c r="D1238" s="463"/>
      <c r="E1238" s="464"/>
      <c r="F1238" s="464"/>
      <c r="G1238" s="465"/>
      <c r="H1238" s="465"/>
      <c r="I1238" s="466"/>
      <c r="J1238" s="466"/>
      <c r="K1238" s="466"/>
      <c r="L1238" s="467"/>
      <c r="M1238" s="465"/>
      <c r="N1238" s="461"/>
      <c r="O1238" s="468"/>
      <c r="P1238" s="465"/>
      <c r="Q1238" s="465"/>
      <c r="R1238" s="465"/>
      <c r="S1238" s="428"/>
      <c r="T1238" s="465"/>
      <c r="U1238" s="465"/>
      <c r="V1238" s="465"/>
      <c r="W1238" s="465"/>
      <c r="X1238" s="465"/>
      <c r="Y1238" s="465"/>
      <c r="Z1238" s="464"/>
      <c r="AA1238" s="464"/>
      <c r="AB1238" s="464"/>
      <c r="AC1238" s="469"/>
      <c r="AD1238" s="470"/>
      <c r="AE1238" s="465"/>
      <c r="AF1238" s="461"/>
      <c r="AG1238" s="465"/>
      <c r="AH1238" s="465"/>
      <c r="AI1238" s="465"/>
      <c r="AJ1238" s="465"/>
      <c r="AK1238" s="465"/>
      <c r="AL1238" s="463"/>
      <c r="AM1238" s="465"/>
      <c r="AN1238" s="465"/>
      <c r="AO1238" s="463"/>
    </row>
    <row r="1239" spans="1:41">
      <c r="A1239" s="460"/>
      <c r="B1239" s="461"/>
      <c r="C1239" s="462"/>
      <c r="D1239" s="463"/>
      <c r="E1239" s="464"/>
      <c r="F1239" s="464"/>
      <c r="G1239" s="465"/>
      <c r="H1239" s="465"/>
      <c r="I1239" s="466"/>
      <c r="J1239" s="466"/>
      <c r="K1239" s="466"/>
      <c r="L1239" s="467"/>
      <c r="M1239" s="465"/>
      <c r="N1239" s="461"/>
      <c r="O1239" s="468"/>
      <c r="P1239" s="465"/>
      <c r="Q1239" s="465"/>
      <c r="R1239" s="465"/>
      <c r="S1239" s="428"/>
      <c r="T1239" s="465"/>
      <c r="U1239" s="465"/>
      <c r="V1239" s="465"/>
      <c r="W1239" s="465"/>
      <c r="X1239" s="465"/>
      <c r="Y1239" s="465"/>
      <c r="Z1239" s="464"/>
      <c r="AA1239" s="464"/>
      <c r="AB1239" s="464"/>
      <c r="AC1239" s="469"/>
      <c r="AD1239" s="470"/>
      <c r="AE1239" s="465"/>
      <c r="AF1239" s="461"/>
      <c r="AG1239" s="465"/>
      <c r="AH1239" s="465"/>
      <c r="AI1239" s="465"/>
      <c r="AJ1239" s="465"/>
      <c r="AK1239" s="465"/>
      <c r="AL1239" s="463"/>
      <c r="AM1239" s="465"/>
      <c r="AN1239" s="465"/>
      <c r="AO1239" s="463"/>
    </row>
    <row r="1240" spans="1:41">
      <c r="A1240" s="460"/>
      <c r="B1240" s="461"/>
      <c r="C1240" s="462"/>
      <c r="D1240" s="463"/>
      <c r="E1240" s="464"/>
      <c r="F1240" s="464"/>
      <c r="G1240" s="465"/>
      <c r="H1240" s="465"/>
      <c r="I1240" s="466"/>
      <c r="J1240" s="466"/>
      <c r="K1240" s="466"/>
      <c r="L1240" s="467"/>
      <c r="M1240" s="465"/>
      <c r="N1240" s="461"/>
      <c r="O1240" s="468"/>
      <c r="P1240" s="465"/>
      <c r="Q1240" s="465"/>
      <c r="R1240" s="465"/>
      <c r="S1240" s="428"/>
      <c r="T1240" s="465"/>
      <c r="U1240" s="465"/>
      <c r="V1240" s="465"/>
      <c r="W1240" s="465"/>
      <c r="X1240" s="465"/>
      <c r="Y1240" s="465"/>
      <c r="Z1240" s="464"/>
      <c r="AA1240" s="464"/>
      <c r="AB1240" s="464"/>
      <c r="AC1240" s="469"/>
      <c r="AD1240" s="470"/>
      <c r="AE1240" s="465"/>
      <c r="AF1240" s="461"/>
      <c r="AG1240" s="465"/>
      <c r="AH1240" s="465"/>
      <c r="AI1240" s="465"/>
      <c r="AJ1240" s="465"/>
      <c r="AK1240" s="465"/>
      <c r="AL1240" s="463"/>
      <c r="AM1240" s="465"/>
      <c r="AN1240" s="465"/>
      <c r="AO1240" s="463"/>
    </row>
    <row r="1241" spans="1:41">
      <c r="A1241" s="460"/>
      <c r="B1241" s="461"/>
      <c r="C1241" s="462"/>
      <c r="D1241" s="463"/>
      <c r="E1241" s="464"/>
      <c r="F1241" s="464"/>
      <c r="G1241" s="465"/>
      <c r="H1241" s="465"/>
      <c r="I1241" s="466"/>
      <c r="J1241" s="466"/>
      <c r="K1241" s="466"/>
      <c r="L1241" s="467"/>
      <c r="M1241" s="465"/>
      <c r="N1241" s="461"/>
      <c r="O1241" s="468"/>
      <c r="P1241" s="465"/>
      <c r="Q1241" s="465"/>
      <c r="R1241" s="465"/>
      <c r="S1241" s="428"/>
      <c r="T1241" s="465"/>
      <c r="U1241" s="465"/>
      <c r="V1241" s="465"/>
      <c r="W1241" s="465"/>
      <c r="X1241" s="465"/>
      <c r="Y1241" s="465"/>
      <c r="Z1241" s="464"/>
      <c r="AA1241" s="464"/>
      <c r="AB1241" s="464"/>
      <c r="AC1241" s="469"/>
      <c r="AD1241" s="470"/>
      <c r="AE1241" s="465"/>
      <c r="AF1241" s="461"/>
      <c r="AG1241" s="465"/>
      <c r="AH1241" s="465"/>
      <c r="AI1241" s="465"/>
      <c r="AJ1241" s="465"/>
      <c r="AK1241" s="465"/>
      <c r="AL1241" s="463"/>
      <c r="AM1241" s="465"/>
      <c r="AN1241" s="465"/>
      <c r="AO1241" s="463"/>
    </row>
    <row r="1242" spans="1:41">
      <c r="A1242" s="460"/>
      <c r="B1242" s="461"/>
      <c r="C1242" s="462"/>
      <c r="D1242" s="463"/>
      <c r="E1242" s="464"/>
      <c r="F1242" s="464"/>
      <c r="G1242" s="465"/>
      <c r="H1242" s="465"/>
      <c r="I1242" s="466"/>
      <c r="J1242" s="466"/>
      <c r="K1242" s="466"/>
      <c r="L1242" s="467"/>
      <c r="M1242" s="465"/>
      <c r="N1242" s="461"/>
      <c r="O1242" s="468"/>
      <c r="P1242" s="465"/>
      <c r="Q1242" s="465"/>
      <c r="R1242" s="465"/>
      <c r="S1242" s="428"/>
      <c r="T1242" s="465"/>
      <c r="U1242" s="465"/>
      <c r="V1242" s="465"/>
      <c r="W1242" s="465"/>
      <c r="X1242" s="465"/>
      <c r="Y1242" s="465"/>
      <c r="Z1242" s="464"/>
      <c r="AA1242" s="464"/>
      <c r="AB1242" s="464"/>
      <c r="AC1242" s="469"/>
      <c r="AD1242" s="470"/>
      <c r="AE1242" s="465"/>
      <c r="AF1242" s="461"/>
      <c r="AG1242" s="465"/>
      <c r="AH1242" s="465"/>
      <c r="AI1242" s="465"/>
      <c r="AJ1242" s="465"/>
      <c r="AK1242" s="465"/>
      <c r="AL1242" s="463"/>
      <c r="AM1242" s="465"/>
      <c r="AN1242" s="465"/>
      <c r="AO1242" s="463"/>
    </row>
    <row r="1243" spans="1:41">
      <c r="A1243" s="460"/>
      <c r="B1243" s="461"/>
      <c r="C1243" s="462"/>
      <c r="D1243" s="463"/>
      <c r="E1243" s="464"/>
      <c r="F1243" s="464"/>
      <c r="G1243" s="465"/>
      <c r="H1243" s="465"/>
      <c r="I1243" s="466"/>
      <c r="J1243" s="466"/>
      <c r="K1243" s="466"/>
      <c r="L1243" s="467"/>
      <c r="M1243" s="465"/>
      <c r="N1243" s="461"/>
      <c r="O1243" s="468"/>
      <c r="P1243" s="465"/>
      <c r="Q1243" s="465"/>
      <c r="R1243" s="465"/>
      <c r="S1243" s="428"/>
      <c r="T1243" s="465"/>
      <c r="U1243" s="465"/>
      <c r="V1243" s="465"/>
      <c r="W1243" s="465"/>
      <c r="X1243" s="465"/>
      <c r="Y1243" s="465"/>
      <c r="Z1243" s="464"/>
      <c r="AA1243" s="464"/>
      <c r="AB1243" s="464"/>
      <c r="AC1243" s="469"/>
      <c r="AD1243" s="470"/>
      <c r="AE1243" s="465"/>
      <c r="AF1243" s="461"/>
      <c r="AG1243" s="465"/>
      <c r="AH1243" s="465"/>
      <c r="AI1243" s="465"/>
      <c r="AJ1243" s="465"/>
      <c r="AK1243" s="465"/>
      <c r="AL1243" s="463"/>
      <c r="AM1243" s="465"/>
      <c r="AN1243" s="465"/>
      <c r="AO1243" s="463"/>
    </row>
    <row r="1244" spans="1:41">
      <c r="A1244" s="460"/>
      <c r="B1244" s="461"/>
      <c r="C1244" s="462"/>
      <c r="D1244" s="463"/>
      <c r="E1244" s="464"/>
      <c r="F1244" s="464"/>
      <c r="G1244" s="465"/>
      <c r="H1244" s="465"/>
      <c r="I1244" s="466"/>
      <c r="J1244" s="466"/>
      <c r="K1244" s="466"/>
      <c r="L1244" s="467"/>
      <c r="M1244" s="465"/>
      <c r="N1244" s="461"/>
      <c r="O1244" s="468"/>
      <c r="P1244" s="465"/>
      <c r="Q1244" s="465"/>
      <c r="R1244" s="465"/>
      <c r="S1244" s="428"/>
      <c r="T1244" s="465"/>
      <c r="U1244" s="465"/>
      <c r="V1244" s="465"/>
      <c r="W1244" s="465"/>
      <c r="X1244" s="465"/>
      <c r="Y1244" s="465"/>
      <c r="Z1244" s="464"/>
      <c r="AA1244" s="464"/>
      <c r="AB1244" s="464"/>
      <c r="AC1244" s="469"/>
      <c r="AD1244" s="470"/>
      <c r="AE1244" s="465"/>
      <c r="AF1244" s="461"/>
      <c r="AG1244" s="465"/>
      <c r="AH1244" s="465"/>
      <c r="AI1244" s="465"/>
      <c r="AJ1244" s="465"/>
      <c r="AK1244" s="465"/>
      <c r="AL1244" s="463"/>
      <c r="AM1244" s="465"/>
      <c r="AN1244" s="465"/>
      <c r="AO1244" s="463"/>
    </row>
    <row r="1245" spans="1:41">
      <c r="A1245" s="460"/>
      <c r="B1245" s="461"/>
      <c r="C1245" s="462"/>
      <c r="D1245" s="463"/>
      <c r="E1245" s="464"/>
      <c r="F1245" s="464"/>
      <c r="G1245" s="465"/>
      <c r="H1245" s="465"/>
      <c r="I1245" s="466"/>
      <c r="J1245" s="466"/>
      <c r="K1245" s="466"/>
      <c r="L1245" s="467"/>
      <c r="M1245" s="465"/>
      <c r="N1245" s="461"/>
      <c r="O1245" s="468"/>
      <c r="P1245" s="465"/>
      <c r="Q1245" s="465"/>
      <c r="R1245" s="465"/>
      <c r="S1245" s="428"/>
      <c r="T1245" s="465"/>
      <c r="U1245" s="465"/>
      <c r="V1245" s="465"/>
      <c r="W1245" s="465"/>
      <c r="X1245" s="465"/>
      <c r="Y1245" s="465"/>
      <c r="Z1245" s="464"/>
      <c r="AA1245" s="464"/>
      <c r="AB1245" s="464"/>
      <c r="AC1245" s="469"/>
      <c r="AD1245" s="470"/>
      <c r="AE1245" s="465"/>
      <c r="AF1245" s="461"/>
      <c r="AG1245" s="465"/>
      <c r="AH1245" s="465"/>
      <c r="AI1245" s="465"/>
      <c r="AJ1245" s="465"/>
      <c r="AK1245" s="465"/>
      <c r="AL1245" s="463"/>
      <c r="AM1245" s="465"/>
      <c r="AN1245" s="465"/>
      <c r="AO1245" s="463"/>
    </row>
    <row r="1246" spans="1:41">
      <c r="A1246" s="460"/>
      <c r="B1246" s="461"/>
      <c r="C1246" s="462"/>
      <c r="D1246" s="463"/>
      <c r="E1246" s="464"/>
      <c r="F1246" s="464"/>
      <c r="G1246" s="465"/>
      <c r="H1246" s="465"/>
      <c r="I1246" s="466"/>
      <c r="J1246" s="466"/>
      <c r="K1246" s="466"/>
      <c r="L1246" s="467"/>
      <c r="M1246" s="465"/>
      <c r="N1246" s="461"/>
      <c r="O1246" s="468"/>
      <c r="P1246" s="465"/>
      <c r="Q1246" s="465"/>
      <c r="R1246" s="465"/>
      <c r="S1246" s="428"/>
      <c r="T1246" s="465"/>
      <c r="U1246" s="465"/>
      <c r="V1246" s="465"/>
      <c r="W1246" s="465"/>
      <c r="X1246" s="465"/>
      <c r="Y1246" s="465"/>
      <c r="Z1246" s="464"/>
      <c r="AA1246" s="464"/>
      <c r="AB1246" s="464"/>
      <c r="AC1246" s="469"/>
      <c r="AD1246" s="470"/>
      <c r="AE1246" s="465"/>
      <c r="AF1246" s="461"/>
      <c r="AG1246" s="465"/>
      <c r="AH1246" s="465"/>
      <c r="AI1246" s="465"/>
      <c r="AJ1246" s="465"/>
      <c r="AK1246" s="465"/>
      <c r="AL1246" s="463"/>
      <c r="AM1246" s="465"/>
      <c r="AN1246" s="465"/>
      <c r="AO1246" s="463"/>
    </row>
    <row r="1247" spans="1:41">
      <c r="A1247" s="460"/>
      <c r="B1247" s="461"/>
      <c r="C1247" s="462"/>
      <c r="D1247" s="463"/>
      <c r="E1247" s="464"/>
      <c r="F1247" s="464"/>
      <c r="G1247" s="465"/>
      <c r="H1247" s="465"/>
      <c r="I1247" s="466"/>
      <c r="J1247" s="466"/>
      <c r="K1247" s="466"/>
      <c r="L1247" s="467"/>
      <c r="M1247" s="465"/>
      <c r="N1247" s="461"/>
      <c r="O1247" s="468"/>
      <c r="P1247" s="465"/>
      <c r="Q1247" s="465"/>
      <c r="R1247" s="465"/>
      <c r="S1247" s="428"/>
      <c r="T1247" s="465"/>
      <c r="U1247" s="465"/>
      <c r="V1247" s="465"/>
      <c r="W1247" s="465"/>
      <c r="X1247" s="465"/>
      <c r="Y1247" s="465"/>
      <c r="Z1247" s="464"/>
      <c r="AA1247" s="464"/>
      <c r="AB1247" s="464"/>
      <c r="AC1247" s="469"/>
      <c r="AD1247" s="470"/>
      <c r="AE1247" s="465"/>
      <c r="AF1247" s="461"/>
      <c r="AG1247" s="465"/>
      <c r="AH1247" s="465"/>
      <c r="AI1247" s="465"/>
      <c r="AJ1247" s="465"/>
      <c r="AK1247" s="465"/>
      <c r="AL1247" s="463"/>
      <c r="AM1247" s="465"/>
      <c r="AN1247" s="465"/>
      <c r="AO1247" s="463"/>
    </row>
    <row r="1248" spans="1:41">
      <c r="A1248" s="460"/>
      <c r="B1248" s="461"/>
      <c r="C1248" s="462"/>
      <c r="D1248" s="463"/>
      <c r="E1248" s="464"/>
      <c r="F1248" s="464"/>
      <c r="G1248" s="465"/>
      <c r="H1248" s="465"/>
      <c r="I1248" s="466"/>
      <c r="J1248" s="466"/>
      <c r="K1248" s="466"/>
      <c r="L1248" s="467"/>
      <c r="M1248" s="465"/>
      <c r="N1248" s="461"/>
      <c r="O1248" s="468"/>
      <c r="P1248" s="465"/>
      <c r="Q1248" s="465"/>
      <c r="R1248" s="465"/>
      <c r="S1248" s="428"/>
      <c r="T1248" s="465"/>
      <c r="U1248" s="465"/>
      <c r="V1248" s="465"/>
      <c r="W1248" s="465"/>
      <c r="X1248" s="465"/>
      <c r="Y1248" s="465"/>
      <c r="Z1248" s="464"/>
      <c r="AA1248" s="464"/>
      <c r="AB1248" s="464"/>
      <c r="AC1248" s="469"/>
      <c r="AD1248" s="470"/>
      <c r="AE1248" s="465"/>
      <c r="AF1248" s="461"/>
      <c r="AG1248" s="465"/>
      <c r="AH1248" s="465"/>
      <c r="AI1248" s="465"/>
      <c r="AJ1248" s="465"/>
      <c r="AK1248" s="465"/>
      <c r="AL1248" s="463"/>
      <c r="AM1248" s="465"/>
      <c r="AN1248" s="465"/>
      <c r="AO1248" s="463"/>
    </row>
    <row r="1249" spans="1:41">
      <c r="A1249" s="460"/>
      <c r="B1249" s="461"/>
      <c r="C1249" s="462"/>
      <c r="D1249" s="463"/>
      <c r="E1249" s="464"/>
      <c r="F1249" s="464"/>
      <c r="G1249" s="465"/>
      <c r="H1249" s="465"/>
      <c r="I1249" s="466"/>
      <c r="J1249" s="466"/>
      <c r="K1249" s="466"/>
      <c r="L1249" s="467"/>
      <c r="M1249" s="465"/>
      <c r="N1249" s="461"/>
      <c r="O1249" s="468"/>
      <c r="P1249" s="465"/>
      <c r="Q1249" s="465"/>
      <c r="R1249" s="465"/>
      <c r="S1249" s="428"/>
      <c r="T1249" s="465"/>
      <c r="U1249" s="465"/>
      <c r="V1249" s="465"/>
      <c r="W1249" s="465"/>
      <c r="X1249" s="465"/>
      <c r="Y1249" s="465"/>
      <c r="Z1249" s="464"/>
      <c r="AA1249" s="464"/>
      <c r="AB1249" s="464"/>
      <c r="AC1249" s="469"/>
      <c r="AD1249" s="470"/>
      <c r="AE1249" s="465"/>
      <c r="AF1249" s="461"/>
      <c r="AG1249" s="465"/>
      <c r="AH1249" s="465"/>
      <c r="AI1249" s="465"/>
      <c r="AJ1249" s="465"/>
      <c r="AK1249" s="465"/>
      <c r="AL1249" s="463"/>
      <c r="AM1249" s="465"/>
      <c r="AN1249" s="465"/>
      <c r="AO1249" s="463"/>
    </row>
    <row r="1250" spans="1:41">
      <c r="A1250" s="460"/>
      <c r="B1250" s="461"/>
      <c r="C1250" s="462"/>
      <c r="D1250" s="463"/>
      <c r="E1250" s="464"/>
      <c r="F1250" s="464"/>
      <c r="G1250" s="465"/>
      <c r="H1250" s="465"/>
      <c r="I1250" s="466"/>
      <c r="J1250" s="466"/>
      <c r="K1250" s="466"/>
      <c r="L1250" s="467"/>
      <c r="M1250" s="465"/>
      <c r="N1250" s="461"/>
      <c r="O1250" s="468"/>
      <c r="P1250" s="465"/>
      <c r="Q1250" s="465"/>
      <c r="R1250" s="465"/>
      <c r="S1250" s="428"/>
      <c r="T1250" s="465"/>
      <c r="U1250" s="465"/>
      <c r="V1250" s="465"/>
      <c r="W1250" s="465"/>
      <c r="X1250" s="465"/>
      <c r="Y1250" s="465"/>
      <c r="Z1250" s="464"/>
      <c r="AA1250" s="464"/>
      <c r="AB1250" s="464"/>
      <c r="AC1250" s="469"/>
      <c r="AD1250" s="470"/>
      <c r="AE1250" s="465"/>
      <c r="AF1250" s="461"/>
      <c r="AG1250" s="465"/>
      <c r="AH1250" s="465"/>
      <c r="AI1250" s="465"/>
      <c r="AJ1250" s="465"/>
      <c r="AK1250" s="465"/>
      <c r="AL1250" s="463"/>
      <c r="AM1250" s="465"/>
      <c r="AN1250" s="465"/>
      <c r="AO1250" s="463"/>
    </row>
    <row r="1251" spans="1:41">
      <c r="A1251" s="460"/>
      <c r="B1251" s="461"/>
      <c r="C1251" s="462"/>
      <c r="D1251" s="463"/>
      <c r="E1251" s="464"/>
      <c r="F1251" s="464"/>
      <c r="G1251" s="465"/>
      <c r="H1251" s="465"/>
      <c r="I1251" s="466"/>
      <c r="J1251" s="466"/>
      <c r="K1251" s="466"/>
      <c r="L1251" s="467"/>
      <c r="M1251" s="465"/>
      <c r="N1251" s="461"/>
      <c r="O1251" s="468"/>
      <c r="P1251" s="465"/>
      <c r="Q1251" s="465"/>
      <c r="R1251" s="465"/>
      <c r="S1251" s="428"/>
      <c r="T1251" s="465"/>
      <c r="U1251" s="465"/>
      <c r="V1251" s="465"/>
      <c r="W1251" s="465"/>
      <c r="X1251" s="465"/>
      <c r="Y1251" s="465"/>
      <c r="Z1251" s="464"/>
      <c r="AA1251" s="464"/>
      <c r="AB1251" s="464"/>
      <c r="AC1251" s="469"/>
      <c r="AD1251" s="470"/>
      <c r="AE1251" s="465"/>
      <c r="AF1251" s="461"/>
      <c r="AG1251" s="465"/>
      <c r="AH1251" s="465"/>
      <c r="AI1251" s="465"/>
      <c r="AJ1251" s="465"/>
      <c r="AK1251" s="465"/>
      <c r="AL1251" s="463"/>
      <c r="AM1251" s="465"/>
      <c r="AN1251" s="465"/>
      <c r="AO1251" s="463"/>
    </row>
    <row r="1252" spans="1:41">
      <c r="A1252" s="460"/>
      <c r="B1252" s="461"/>
      <c r="C1252" s="462"/>
      <c r="D1252" s="463"/>
      <c r="E1252" s="464"/>
      <c r="F1252" s="464"/>
      <c r="G1252" s="465"/>
      <c r="H1252" s="465"/>
      <c r="I1252" s="466"/>
      <c r="J1252" s="466"/>
      <c r="K1252" s="466"/>
      <c r="L1252" s="467"/>
      <c r="M1252" s="465"/>
      <c r="N1252" s="461"/>
      <c r="O1252" s="468"/>
      <c r="P1252" s="465"/>
      <c r="Q1252" s="465"/>
      <c r="R1252" s="465"/>
      <c r="S1252" s="428"/>
      <c r="T1252" s="465"/>
      <c r="U1252" s="465"/>
      <c r="V1252" s="465"/>
      <c r="W1252" s="465"/>
      <c r="X1252" s="465"/>
      <c r="Y1252" s="465"/>
      <c r="Z1252" s="464"/>
      <c r="AA1252" s="464"/>
      <c r="AB1252" s="464"/>
      <c r="AC1252" s="469"/>
      <c r="AD1252" s="470"/>
      <c r="AE1252" s="465"/>
      <c r="AF1252" s="461"/>
      <c r="AG1252" s="465"/>
      <c r="AH1252" s="465"/>
      <c r="AI1252" s="465"/>
      <c r="AJ1252" s="465"/>
      <c r="AK1252" s="465"/>
      <c r="AL1252" s="463"/>
      <c r="AM1252" s="465"/>
      <c r="AN1252" s="465"/>
      <c r="AO1252" s="463"/>
    </row>
    <row r="1253" spans="1:41">
      <c r="A1253" s="460"/>
      <c r="B1253" s="461"/>
      <c r="C1253" s="462"/>
      <c r="D1253" s="463"/>
      <c r="E1253" s="464"/>
      <c r="F1253" s="464"/>
      <c r="G1253" s="465"/>
      <c r="H1253" s="465"/>
      <c r="I1253" s="466"/>
      <c r="J1253" s="466"/>
      <c r="K1253" s="466"/>
      <c r="L1253" s="467"/>
      <c r="M1253" s="465"/>
      <c r="N1253" s="461"/>
      <c r="O1253" s="468"/>
      <c r="P1253" s="465"/>
      <c r="Q1253" s="465"/>
      <c r="R1253" s="465"/>
      <c r="S1253" s="428"/>
      <c r="T1253" s="465"/>
      <c r="U1253" s="465"/>
      <c r="V1253" s="465"/>
      <c r="W1253" s="465"/>
      <c r="X1253" s="465"/>
      <c r="Y1253" s="465"/>
      <c r="Z1253" s="464"/>
      <c r="AA1253" s="464"/>
      <c r="AB1253" s="464"/>
      <c r="AC1253" s="469"/>
      <c r="AD1253" s="470"/>
      <c r="AE1253" s="465"/>
      <c r="AF1253" s="461"/>
      <c r="AG1253" s="465"/>
      <c r="AH1253" s="465"/>
      <c r="AI1253" s="465"/>
      <c r="AJ1253" s="465"/>
      <c r="AK1253" s="465"/>
      <c r="AL1253" s="463"/>
      <c r="AM1253" s="465"/>
      <c r="AN1253" s="465"/>
      <c r="AO1253" s="463"/>
    </row>
    <row r="1254" spans="1:41">
      <c r="A1254" s="460"/>
      <c r="B1254" s="461"/>
      <c r="C1254" s="462"/>
      <c r="D1254" s="463"/>
      <c r="E1254" s="464"/>
      <c r="F1254" s="464"/>
      <c r="G1254" s="465"/>
      <c r="H1254" s="465"/>
      <c r="I1254" s="466"/>
      <c r="J1254" s="466"/>
      <c r="K1254" s="466"/>
      <c r="L1254" s="467"/>
      <c r="M1254" s="465"/>
      <c r="N1254" s="461"/>
      <c r="O1254" s="468"/>
      <c r="P1254" s="465"/>
      <c r="Q1254" s="465"/>
      <c r="R1254" s="465"/>
      <c r="S1254" s="428"/>
      <c r="T1254" s="465"/>
      <c r="U1254" s="465"/>
      <c r="V1254" s="465"/>
      <c r="W1254" s="465"/>
      <c r="X1254" s="465"/>
      <c r="Y1254" s="465"/>
      <c r="Z1254" s="464"/>
      <c r="AA1254" s="464"/>
      <c r="AB1254" s="464"/>
      <c r="AC1254" s="469"/>
      <c r="AD1254" s="470"/>
      <c r="AE1254" s="465"/>
      <c r="AF1254" s="461"/>
      <c r="AG1254" s="465"/>
      <c r="AH1254" s="465"/>
      <c r="AI1254" s="465"/>
      <c r="AJ1254" s="465"/>
      <c r="AK1254" s="465"/>
      <c r="AL1254" s="463"/>
      <c r="AM1254" s="465"/>
      <c r="AN1254" s="465"/>
      <c r="AO1254" s="463"/>
    </row>
    <row r="1255" spans="1:41">
      <c r="A1255" s="460"/>
      <c r="B1255" s="461"/>
      <c r="C1255" s="462"/>
      <c r="D1255" s="463"/>
      <c r="E1255" s="464"/>
      <c r="F1255" s="464"/>
      <c r="G1255" s="465"/>
      <c r="H1255" s="465"/>
      <c r="I1255" s="466"/>
      <c r="J1255" s="466"/>
      <c r="K1255" s="466"/>
      <c r="L1255" s="467"/>
      <c r="M1255" s="465"/>
      <c r="N1255" s="461"/>
      <c r="O1255" s="468"/>
      <c r="P1255" s="465"/>
      <c r="Q1255" s="465"/>
      <c r="R1255" s="465"/>
      <c r="S1255" s="428"/>
      <c r="T1255" s="465"/>
      <c r="U1255" s="465"/>
      <c r="V1255" s="465"/>
      <c r="W1255" s="465"/>
      <c r="X1255" s="465"/>
      <c r="Y1255" s="465"/>
      <c r="Z1255" s="464"/>
      <c r="AA1255" s="464"/>
      <c r="AB1255" s="464"/>
      <c r="AC1255" s="469"/>
      <c r="AD1255" s="470"/>
      <c r="AE1255" s="465"/>
      <c r="AF1255" s="461"/>
      <c r="AG1255" s="465"/>
      <c r="AH1255" s="465"/>
      <c r="AI1255" s="465"/>
      <c r="AJ1255" s="465"/>
      <c r="AK1255" s="465"/>
      <c r="AL1255" s="463"/>
      <c r="AM1255" s="465"/>
      <c r="AN1255" s="465"/>
      <c r="AO1255" s="463"/>
    </row>
    <row r="1256" spans="1:41">
      <c r="A1256" s="460"/>
      <c r="B1256" s="461"/>
      <c r="C1256" s="462"/>
      <c r="D1256" s="463"/>
      <c r="E1256" s="464"/>
      <c r="F1256" s="464"/>
      <c r="G1256" s="465"/>
      <c r="H1256" s="465"/>
      <c r="I1256" s="466"/>
      <c r="J1256" s="466"/>
      <c r="K1256" s="466"/>
      <c r="L1256" s="467"/>
      <c r="M1256" s="465"/>
      <c r="N1256" s="461"/>
      <c r="O1256" s="468"/>
      <c r="P1256" s="465"/>
      <c r="Q1256" s="465"/>
      <c r="R1256" s="465"/>
      <c r="S1256" s="428"/>
      <c r="T1256" s="465"/>
      <c r="U1256" s="465"/>
      <c r="V1256" s="465"/>
      <c r="W1256" s="465"/>
      <c r="X1256" s="465"/>
      <c r="Y1256" s="465"/>
      <c r="Z1256" s="464"/>
      <c r="AA1256" s="464"/>
      <c r="AB1256" s="464"/>
      <c r="AC1256" s="469"/>
      <c r="AD1256" s="470"/>
      <c r="AE1256" s="465"/>
      <c r="AF1256" s="461"/>
      <c r="AG1256" s="465"/>
      <c r="AH1256" s="465"/>
      <c r="AI1256" s="465"/>
      <c r="AJ1256" s="465"/>
      <c r="AK1256" s="465"/>
      <c r="AL1256" s="463"/>
      <c r="AM1256" s="465"/>
      <c r="AN1256" s="465"/>
      <c r="AO1256" s="463"/>
    </row>
    <row r="1257" spans="1:41">
      <c r="A1257" s="460"/>
      <c r="B1257" s="461"/>
      <c r="C1257" s="462"/>
      <c r="D1257" s="463"/>
      <c r="E1257" s="464"/>
      <c r="F1257" s="464"/>
      <c r="G1257" s="465"/>
      <c r="H1257" s="465"/>
      <c r="I1257" s="466"/>
      <c r="J1257" s="466"/>
      <c r="K1257" s="466"/>
      <c r="L1257" s="467"/>
      <c r="M1257" s="465"/>
      <c r="N1257" s="461"/>
      <c r="O1257" s="468"/>
      <c r="P1257" s="465"/>
      <c r="Q1257" s="465"/>
      <c r="R1257" s="465"/>
      <c r="S1257" s="428"/>
      <c r="T1257" s="465"/>
      <c r="U1257" s="465"/>
      <c r="V1257" s="465"/>
      <c r="W1257" s="465"/>
      <c r="X1257" s="465"/>
      <c r="Y1257" s="465"/>
      <c r="Z1257" s="464"/>
      <c r="AA1257" s="464"/>
      <c r="AB1257" s="464"/>
      <c r="AC1257" s="469"/>
      <c r="AD1257" s="470"/>
      <c r="AE1257" s="465"/>
      <c r="AF1257" s="461"/>
      <c r="AG1257" s="465"/>
      <c r="AH1257" s="465"/>
      <c r="AI1257" s="465"/>
      <c r="AJ1257" s="465"/>
      <c r="AK1257" s="465"/>
      <c r="AL1257" s="463"/>
      <c r="AM1257" s="465"/>
      <c r="AN1257" s="465"/>
      <c r="AO1257" s="463"/>
    </row>
    <row r="1258" spans="1:41">
      <c r="A1258" s="460"/>
      <c r="B1258" s="461"/>
      <c r="C1258" s="462"/>
      <c r="D1258" s="463"/>
      <c r="E1258" s="464"/>
      <c r="F1258" s="464"/>
      <c r="G1258" s="465"/>
      <c r="H1258" s="465"/>
      <c r="I1258" s="466"/>
      <c r="J1258" s="466"/>
      <c r="K1258" s="466"/>
      <c r="L1258" s="467"/>
      <c r="M1258" s="465"/>
      <c r="N1258" s="461"/>
      <c r="O1258" s="468"/>
      <c r="P1258" s="465"/>
      <c r="Q1258" s="465"/>
      <c r="R1258" s="465"/>
      <c r="S1258" s="428"/>
      <c r="T1258" s="465"/>
      <c r="U1258" s="465"/>
      <c r="V1258" s="465"/>
      <c r="W1258" s="465"/>
      <c r="X1258" s="465"/>
      <c r="Y1258" s="465"/>
      <c r="Z1258" s="464"/>
      <c r="AA1258" s="464"/>
      <c r="AB1258" s="464"/>
      <c r="AC1258" s="469"/>
      <c r="AD1258" s="470"/>
      <c r="AE1258" s="465"/>
      <c r="AF1258" s="461"/>
      <c r="AG1258" s="465"/>
      <c r="AH1258" s="465"/>
      <c r="AI1258" s="465"/>
      <c r="AJ1258" s="465"/>
      <c r="AK1258" s="465"/>
      <c r="AL1258" s="463"/>
      <c r="AM1258" s="465"/>
      <c r="AN1258" s="465"/>
      <c r="AO1258" s="463"/>
    </row>
    <row r="1259" spans="1:41">
      <c r="A1259" s="460"/>
      <c r="B1259" s="461"/>
      <c r="C1259" s="462"/>
      <c r="D1259" s="463"/>
      <c r="E1259" s="464"/>
      <c r="F1259" s="464"/>
      <c r="G1259" s="465"/>
      <c r="H1259" s="465"/>
      <c r="I1259" s="466"/>
      <c r="J1259" s="466"/>
      <c r="K1259" s="466"/>
      <c r="L1259" s="467"/>
      <c r="M1259" s="465"/>
      <c r="N1259" s="461"/>
      <c r="O1259" s="468"/>
      <c r="P1259" s="465"/>
      <c r="Q1259" s="465"/>
      <c r="R1259" s="465"/>
      <c r="S1259" s="428"/>
      <c r="T1259" s="465"/>
      <c r="U1259" s="465"/>
      <c r="V1259" s="465"/>
      <c r="W1259" s="465"/>
      <c r="X1259" s="465"/>
      <c r="Y1259" s="465"/>
      <c r="Z1259" s="464"/>
      <c r="AA1259" s="464"/>
      <c r="AB1259" s="464"/>
      <c r="AC1259" s="469"/>
      <c r="AD1259" s="470"/>
      <c r="AE1259" s="465"/>
      <c r="AF1259" s="461"/>
      <c r="AG1259" s="465"/>
      <c r="AH1259" s="465"/>
      <c r="AI1259" s="465"/>
      <c r="AJ1259" s="465"/>
      <c r="AK1259" s="465"/>
      <c r="AL1259" s="463"/>
      <c r="AM1259" s="465"/>
      <c r="AN1259" s="465"/>
      <c r="AO1259" s="463"/>
    </row>
    <row r="1260" spans="1:41">
      <c r="A1260" s="460"/>
      <c r="B1260" s="461"/>
      <c r="C1260" s="462"/>
      <c r="D1260" s="463"/>
      <c r="E1260" s="464"/>
      <c r="F1260" s="464"/>
      <c r="G1260" s="465"/>
      <c r="H1260" s="465"/>
      <c r="I1260" s="466"/>
      <c r="J1260" s="466"/>
      <c r="K1260" s="466"/>
      <c r="L1260" s="467"/>
      <c r="M1260" s="465"/>
      <c r="N1260" s="461"/>
      <c r="O1260" s="468"/>
      <c r="P1260" s="465"/>
      <c r="Q1260" s="465"/>
      <c r="R1260" s="465"/>
      <c r="S1260" s="428"/>
      <c r="T1260" s="465"/>
      <c r="U1260" s="465"/>
      <c r="V1260" s="465"/>
      <c r="W1260" s="465"/>
      <c r="X1260" s="465"/>
      <c r="Y1260" s="465"/>
      <c r="Z1260" s="464"/>
      <c r="AA1260" s="464"/>
      <c r="AB1260" s="464"/>
      <c r="AC1260" s="469"/>
      <c r="AD1260" s="470"/>
      <c r="AE1260" s="465"/>
      <c r="AF1260" s="461"/>
      <c r="AG1260" s="465"/>
      <c r="AH1260" s="465"/>
      <c r="AI1260" s="465"/>
      <c r="AJ1260" s="465"/>
      <c r="AK1260" s="465"/>
      <c r="AL1260" s="463"/>
      <c r="AM1260" s="465"/>
      <c r="AN1260" s="465"/>
      <c r="AO1260" s="463"/>
    </row>
    <row r="1261" spans="1:41">
      <c r="A1261" s="460"/>
      <c r="B1261" s="461"/>
      <c r="C1261" s="462"/>
      <c r="D1261" s="463"/>
      <c r="E1261" s="464"/>
      <c r="F1261" s="464"/>
      <c r="G1261" s="465"/>
      <c r="H1261" s="465"/>
      <c r="I1261" s="466"/>
      <c r="J1261" s="466"/>
      <c r="K1261" s="466"/>
      <c r="L1261" s="467"/>
      <c r="M1261" s="465"/>
      <c r="N1261" s="461"/>
      <c r="O1261" s="468"/>
      <c r="P1261" s="465"/>
      <c r="Q1261" s="465"/>
      <c r="R1261" s="465"/>
      <c r="S1261" s="428"/>
      <c r="T1261" s="465"/>
      <c r="U1261" s="465"/>
      <c r="V1261" s="465"/>
      <c r="W1261" s="465"/>
      <c r="X1261" s="465"/>
      <c r="Y1261" s="465"/>
      <c r="Z1261" s="464"/>
      <c r="AA1261" s="464"/>
      <c r="AB1261" s="464"/>
      <c r="AC1261" s="469"/>
      <c r="AD1261" s="470"/>
      <c r="AE1261" s="465"/>
      <c r="AF1261" s="461"/>
      <c r="AG1261" s="465"/>
      <c r="AH1261" s="465"/>
      <c r="AI1261" s="465"/>
      <c r="AJ1261" s="465"/>
      <c r="AK1261" s="465"/>
      <c r="AL1261" s="463"/>
      <c r="AM1261" s="465"/>
      <c r="AN1261" s="465"/>
      <c r="AO1261" s="463"/>
    </row>
    <row r="1262" spans="1:41">
      <c r="A1262" s="460"/>
      <c r="B1262" s="461"/>
      <c r="C1262" s="462"/>
      <c r="D1262" s="463"/>
      <c r="E1262" s="464"/>
      <c r="F1262" s="464"/>
      <c r="G1262" s="465"/>
      <c r="H1262" s="465"/>
      <c r="I1262" s="466"/>
      <c r="J1262" s="466"/>
      <c r="K1262" s="466"/>
      <c r="L1262" s="467"/>
      <c r="M1262" s="465"/>
      <c r="N1262" s="461"/>
      <c r="O1262" s="468"/>
      <c r="P1262" s="465"/>
      <c r="Q1262" s="465"/>
      <c r="R1262" s="465"/>
      <c r="S1262" s="428"/>
      <c r="T1262" s="465"/>
      <c r="U1262" s="465"/>
      <c r="V1262" s="465"/>
      <c r="W1262" s="465"/>
      <c r="X1262" s="465"/>
      <c r="Y1262" s="465"/>
      <c r="Z1262" s="464"/>
      <c r="AA1262" s="464"/>
      <c r="AB1262" s="464"/>
      <c r="AC1262" s="469"/>
      <c r="AD1262" s="470"/>
      <c r="AE1262" s="465"/>
      <c r="AF1262" s="461"/>
      <c r="AG1262" s="465"/>
      <c r="AH1262" s="465"/>
      <c r="AI1262" s="465"/>
      <c r="AJ1262" s="465"/>
      <c r="AK1262" s="465"/>
      <c r="AL1262" s="463"/>
      <c r="AM1262" s="465"/>
      <c r="AN1262" s="465"/>
      <c r="AO1262" s="463"/>
    </row>
    <row r="1263" spans="1:41">
      <c r="A1263" s="460"/>
      <c r="B1263" s="461"/>
      <c r="C1263" s="462"/>
      <c r="D1263" s="463"/>
      <c r="E1263" s="464"/>
      <c r="F1263" s="464"/>
      <c r="G1263" s="465"/>
      <c r="H1263" s="465"/>
      <c r="I1263" s="466"/>
      <c r="J1263" s="466"/>
      <c r="K1263" s="466"/>
      <c r="L1263" s="467"/>
      <c r="M1263" s="465"/>
      <c r="N1263" s="461"/>
      <c r="O1263" s="468"/>
      <c r="P1263" s="465"/>
      <c r="Q1263" s="465"/>
      <c r="R1263" s="465"/>
      <c r="S1263" s="428"/>
      <c r="T1263" s="465"/>
      <c r="U1263" s="465"/>
      <c r="V1263" s="465"/>
      <c r="W1263" s="465"/>
      <c r="X1263" s="465"/>
      <c r="Y1263" s="465"/>
      <c r="Z1263" s="464"/>
      <c r="AA1263" s="464"/>
      <c r="AB1263" s="464"/>
      <c r="AC1263" s="469"/>
      <c r="AD1263" s="470"/>
      <c r="AE1263" s="465"/>
      <c r="AF1263" s="461"/>
      <c r="AG1263" s="465"/>
      <c r="AH1263" s="465"/>
      <c r="AI1263" s="465"/>
      <c r="AJ1263" s="465"/>
      <c r="AK1263" s="465"/>
      <c r="AL1263" s="463"/>
      <c r="AM1263" s="465"/>
      <c r="AN1263" s="465"/>
      <c r="AO1263" s="463"/>
    </row>
    <row r="1264" spans="1:41">
      <c r="A1264" s="460"/>
      <c r="B1264" s="461"/>
      <c r="C1264" s="462"/>
      <c r="D1264" s="463"/>
      <c r="E1264" s="464"/>
      <c r="F1264" s="464"/>
      <c r="G1264" s="465"/>
      <c r="H1264" s="465"/>
      <c r="I1264" s="466"/>
      <c r="J1264" s="466"/>
      <c r="K1264" s="466"/>
      <c r="L1264" s="467"/>
      <c r="M1264" s="465"/>
      <c r="N1264" s="461"/>
      <c r="O1264" s="468"/>
      <c r="P1264" s="465"/>
      <c r="Q1264" s="465"/>
      <c r="R1264" s="465"/>
      <c r="S1264" s="428"/>
      <c r="T1264" s="465"/>
      <c r="U1264" s="465"/>
      <c r="V1264" s="465"/>
      <c r="W1264" s="465"/>
      <c r="X1264" s="465"/>
      <c r="Y1264" s="465"/>
      <c r="Z1264" s="464"/>
      <c r="AA1264" s="464"/>
      <c r="AB1264" s="464"/>
      <c r="AC1264" s="469"/>
      <c r="AD1264" s="470"/>
      <c r="AE1264" s="465"/>
      <c r="AF1264" s="461"/>
      <c r="AG1264" s="465"/>
      <c r="AH1264" s="465"/>
      <c r="AI1264" s="465"/>
      <c r="AJ1264" s="465"/>
      <c r="AK1264" s="465"/>
      <c r="AL1264" s="463"/>
      <c r="AM1264" s="465"/>
      <c r="AN1264" s="465"/>
      <c r="AO1264" s="463"/>
    </row>
    <row r="1265" spans="1:41">
      <c r="A1265" s="460"/>
      <c r="B1265" s="461"/>
      <c r="C1265" s="462"/>
      <c r="D1265" s="463"/>
      <c r="E1265" s="464"/>
      <c r="F1265" s="464"/>
      <c r="G1265" s="465"/>
      <c r="H1265" s="465"/>
      <c r="I1265" s="466"/>
      <c r="J1265" s="466"/>
      <c r="K1265" s="466"/>
      <c r="L1265" s="467"/>
      <c r="M1265" s="465"/>
      <c r="N1265" s="461"/>
      <c r="O1265" s="468"/>
      <c r="P1265" s="465"/>
      <c r="Q1265" s="465"/>
      <c r="R1265" s="465"/>
      <c r="S1265" s="428"/>
      <c r="T1265" s="465"/>
      <c r="U1265" s="465"/>
      <c r="V1265" s="465"/>
      <c r="W1265" s="465"/>
      <c r="X1265" s="465"/>
      <c r="Y1265" s="465"/>
      <c r="Z1265" s="464"/>
      <c r="AA1265" s="464"/>
      <c r="AB1265" s="464"/>
      <c r="AC1265" s="469"/>
      <c r="AD1265" s="470"/>
      <c r="AE1265" s="465"/>
      <c r="AF1265" s="461"/>
      <c r="AG1265" s="465"/>
      <c r="AH1265" s="465"/>
      <c r="AI1265" s="465"/>
      <c r="AJ1265" s="465"/>
      <c r="AK1265" s="465"/>
      <c r="AL1265" s="463"/>
      <c r="AM1265" s="465"/>
      <c r="AN1265" s="465"/>
      <c r="AO1265" s="463"/>
    </row>
    <row r="1266" spans="1:41">
      <c r="A1266" s="460"/>
      <c r="B1266" s="461"/>
      <c r="C1266" s="462"/>
      <c r="D1266" s="463"/>
      <c r="E1266" s="464"/>
      <c r="F1266" s="464"/>
      <c r="G1266" s="465"/>
      <c r="H1266" s="465"/>
      <c r="I1266" s="466"/>
      <c r="J1266" s="466"/>
      <c r="K1266" s="466"/>
      <c r="L1266" s="467"/>
      <c r="M1266" s="465"/>
      <c r="N1266" s="461"/>
      <c r="O1266" s="468"/>
      <c r="P1266" s="465"/>
      <c r="Q1266" s="465"/>
      <c r="R1266" s="465"/>
      <c r="S1266" s="428"/>
      <c r="T1266" s="465"/>
      <c r="U1266" s="465"/>
      <c r="V1266" s="465"/>
      <c r="W1266" s="465"/>
      <c r="X1266" s="465"/>
      <c r="Y1266" s="465"/>
      <c r="Z1266" s="464"/>
      <c r="AA1266" s="464"/>
      <c r="AB1266" s="464"/>
      <c r="AC1266" s="469"/>
      <c r="AD1266" s="470"/>
      <c r="AE1266" s="465"/>
      <c r="AF1266" s="461"/>
      <c r="AG1266" s="465"/>
      <c r="AH1266" s="465"/>
      <c r="AI1266" s="465"/>
      <c r="AJ1266" s="465"/>
      <c r="AK1266" s="465"/>
      <c r="AL1266" s="463"/>
      <c r="AM1266" s="465"/>
      <c r="AN1266" s="465"/>
      <c r="AO1266" s="463"/>
    </row>
    <row r="1267" spans="1:41">
      <c r="A1267" s="460"/>
      <c r="B1267" s="461"/>
      <c r="C1267" s="462"/>
      <c r="D1267" s="463"/>
      <c r="E1267" s="464"/>
      <c r="F1267" s="464"/>
      <c r="G1267" s="465"/>
      <c r="H1267" s="465"/>
      <c r="I1267" s="466"/>
      <c r="J1267" s="466"/>
      <c r="K1267" s="466"/>
      <c r="L1267" s="467"/>
      <c r="M1267" s="465"/>
      <c r="N1267" s="461"/>
      <c r="O1267" s="468"/>
      <c r="P1267" s="465"/>
      <c r="Q1267" s="465"/>
      <c r="R1267" s="465"/>
      <c r="S1267" s="428"/>
      <c r="T1267" s="465"/>
      <c r="U1267" s="465"/>
      <c r="V1267" s="465"/>
      <c r="W1267" s="465"/>
      <c r="X1267" s="465"/>
      <c r="Y1267" s="465"/>
      <c r="Z1267" s="464"/>
      <c r="AA1267" s="464"/>
      <c r="AB1267" s="464"/>
      <c r="AC1267" s="469"/>
      <c r="AD1267" s="470"/>
      <c r="AE1267" s="465"/>
      <c r="AF1267" s="461"/>
      <c r="AG1267" s="465"/>
      <c r="AH1267" s="465"/>
      <c r="AI1267" s="465"/>
      <c r="AJ1267" s="465"/>
      <c r="AK1267" s="465"/>
      <c r="AL1267" s="463"/>
      <c r="AM1267" s="465"/>
      <c r="AN1267" s="465"/>
      <c r="AO1267" s="463"/>
    </row>
    <row r="1268" spans="1:41">
      <c r="A1268" s="460"/>
      <c r="B1268" s="461"/>
      <c r="C1268" s="462"/>
      <c r="D1268" s="463"/>
      <c r="E1268" s="464"/>
      <c r="F1268" s="464"/>
      <c r="G1268" s="465"/>
      <c r="H1268" s="465"/>
      <c r="I1268" s="466"/>
      <c r="J1268" s="466"/>
      <c r="K1268" s="466"/>
      <c r="L1268" s="467"/>
      <c r="M1268" s="465"/>
      <c r="N1268" s="461"/>
      <c r="O1268" s="468"/>
      <c r="P1268" s="465"/>
      <c r="Q1268" s="465"/>
      <c r="R1268" s="465"/>
      <c r="S1268" s="428"/>
      <c r="T1268" s="465"/>
      <c r="U1268" s="465"/>
      <c r="V1268" s="465"/>
      <c r="W1268" s="465"/>
      <c r="X1268" s="465"/>
      <c r="Y1268" s="465"/>
      <c r="Z1268" s="464"/>
      <c r="AA1268" s="464"/>
      <c r="AB1268" s="464"/>
      <c r="AC1268" s="469"/>
      <c r="AD1268" s="470"/>
      <c r="AE1268" s="465"/>
      <c r="AF1268" s="461"/>
      <c r="AG1268" s="465"/>
      <c r="AH1268" s="465"/>
      <c r="AI1268" s="465"/>
      <c r="AJ1268" s="465"/>
      <c r="AK1268" s="465"/>
      <c r="AL1268" s="463"/>
      <c r="AM1268" s="465"/>
      <c r="AN1268" s="465"/>
      <c r="AO1268" s="463"/>
    </row>
    <row r="1269" spans="1:41">
      <c r="A1269" s="460"/>
      <c r="B1269" s="461"/>
      <c r="C1269" s="462"/>
      <c r="D1269" s="463"/>
      <c r="E1269" s="464"/>
      <c r="F1269" s="464"/>
      <c r="G1269" s="465"/>
      <c r="H1269" s="465"/>
      <c r="I1269" s="466"/>
      <c r="J1269" s="466"/>
      <c r="K1269" s="466"/>
      <c r="L1269" s="467"/>
      <c r="M1269" s="465"/>
      <c r="N1269" s="461"/>
      <c r="O1269" s="468"/>
      <c r="P1269" s="465"/>
      <c r="Q1269" s="465"/>
      <c r="R1269" s="465"/>
      <c r="S1269" s="428"/>
      <c r="T1269" s="465"/>
      <c r="U1269" s="465"/>
      <c r="V1269" s="465"/>
      <c r="W1269" s="465"/>
      <c r="X1269" s="465"/>
      <c r="Y1269" s="465"/>
      <c r="Z1269" s="464"/>
      <c r="AA1269" s="464"/>
      <c r="AB1269" s="464"/>
      <c r="AC1269" s="469"/>
      <c r="AD1269" s="470"/>
      <c r="AE1269" s="465"/>
      <c r="AF1269" s="461"/>
      <c r="AG1269" s="465"/>
      <c r="AH1269" s="465"/>
      <c r="AI1269" s="465"/>
      <c r="AJ1269" s="465"/>
      <c r="AK1269" s="465"/>
      <c r="AL1269" s="463"/>
      <c r="AM1269" s="465"/>
      <c r="AN1269" s="465"/>
      <c r="AO1269" s="463"/>
    </row>
    <row r="1270" spans="1:41">
      <c r="A1270" s="460"/>
      <c r="B1270" s="461"/>
      <c r="C1270" s="462"/>
      <c r="D1270" s="463"/>
      <c r="E1270" s="464"/>
      <c r="F1270" s="464"/>
      <c r="G1270" s="465"/>
      <c r="H1270" s="465"/>
      <c r="I1270" s="466"/>
      <c r="J1270" s="466"/>
      <c r="K1270" s="466"/>
      <c r="L1270" s="467"/>
      <c r="M1270" s="465"/>
      <c r="N1270" s="461"/>
      <c r="O1270" s="468"/>
      <c r="P1270" s="465"/>
      <c r="Q1270" s="465"/>
      <c r="R1270" s="465"/>
      <c r="S1270" s="428"/>
      <c r="T1270" s="465"/>
      <c r="U1270" s="465"/>
      <c r="V1270" s="465"/>
      <c r="W1270" s="465"/>
      <c r="X1270" s="465"/>
      <c r="Y1270" s="465"/>
      <c r="Z1270" s="464"/>
      <c r="AA1270" s="464"/>
      <c r="AB1270" s="464"/>
      <c r="AC1270" s="469"/>
      <c r="AD1270" s="470"/>
      <c r="AE1270" s="465"/>
      <c r="AF1270" s="461"/>
      <c r="AG1270" s="465"/>
      <c r="AH1270" s="465"/>
      <c r="AI1270" s="465"/>
      <c r="AJ1270" s="465"/>
      <c r="AK1270" s="465"/>
      <c r="AL1270" s="463"/>
      <c r="AM1270" s="465"/>
      <c r="AN1270" s="465"/>
      <c r="AO1270" s="463"/>
    </row>
    <row r="1271" spans="1:41">
      <c r="A1271" s="460"/>
      <c r="B1271" s="461"/>
      <c r="C1271" s="462"/>
      <c r="D1271" s="463"/>
      <c r="E1271" s="464"/>
      <c r="F1271" s="464"/>
      <c r="G1271" s="465"/>
      <c r="H1271" s="465"/>
      <c r="I1271" s="466"/>
      <c r="J1271" s="466"/>
      <c r="K1271" s="466"/>
      <c r="L1271" s="467"/>
      <c r="M1271" s="465"/>
      <c r="N1271" s="461"/>
      <c r="O1271" s="468"/>
      <c r="P1271" s="465"/>
      <c r="Q1271" s="465"/>
      <c r="R1271" s="465"/>
      <c r="S1271" s="428"/>
      <c r="T1271" s="465"/>
      <c r="U1271" s="465"/>
      <c r="V1271" s="465"/>
      <c r="W1271" s="465"/>
      <c r="X1271" s="465"/>
      <c r="Y1271" s="465"/>
      <c r="Z1271" s="464"/>
      <c r="AA1271" s="464"/>
      <c r="AB1271" s="464"/>
      <c r="AC1271" s="469"/>
      <c r="AD1271" s="470"/>
      <c r="AE1271" s="465"/>
      <c r="AF1271" s="461"/>
      <c r="AG1271" s="465"/>
      <c r="AH1271" s="465"/>
      <c r="AI1271" s="465"/>
      <c r="AJ1271" s="465"/>
      <c r="AK1271" s="465"/>
      <c r="AL1271" s="463"/>
      <c r="AM1271" s="465"/>
      <c r="AN1271" s="465"/>
      <c r="AO1271" s="463"/>
    </row>
    <row r="1272" spans="1:41">
      <c r="A1272" s="460"/>
      <c r="B1272" s="461"/>
      <c r="C1272" s="462"/>
      <c r="D1272" s="463"/>
      <c r="E1272" s="464"/>
      <c r="F1272" s="464"/>
      <c r="G1272" s="465"/>
      <c r="H1272" s="465"/>
      <c r="I1272" s="466"/>
      <c r="J1272" s="466"/>
      <c r="K1272" s="466"/>
      <c r="L1272" s="467"/>
      <c r="M1272" s="465"/>
      <c r="N1272" s="461"/>
      <c r="O1272" s="468"/>
      <c r="P1272" s="465"/>
      <c r="Q1272" s="465"/>
      <c r="R1272" s="465"/>
      <c r="S1272" s="428"/>
      <c r="T1272" s="465"/>
      <c r="U1272" s="465"/>
      <c r="V1272" s="465"/>
      <c r="W1272" s="465"/>
      <c r="X1272" s="465"/>
      <c r="Y1272" s="465"/>
      <c r="Z1272" s="464"/>
      <c r="AA1272" s="464"/>
      <c r="AB1272" s="464"/>
      <c r="AC1272" s="469"/>
      <c r="AD1272" s="470"/>
      <c r="AE1272" s="465"/>
      <c r="AF1272" s="461"/>
      <c r="AG1272" s="465"/>
      <c r="AH1272" s="465"/>
      <c r="AI1272" s="465"/>
      <c r="AJ1272" s="465"/>
      <c r="AK1272" s="465"/>
      <c r="AL1272" s="463"/>
      <c r="AM1272" s="465"/>
      <c r="AN1272" s="465"/>
      <c r="AO1272" s="463"/>
    </row>
    <row r="1273" spans="1:41">
      <c r="A1273" s="460"/>
      <c r="B1273" s="461"/>
      <c r="C1273" s="462"/>
      <c r="D1273" s="463"/>
      <c r="E1273" s="464"/>
      <c r="F1273" s="464"/>
      <c r="G1273" s="465"/>
      <c r="H1273" s="465"/>
      <c r="I1273" s="466"/>
      <c r="J1273" s="466"/>
      <c r="K1273" s="466"/>
      <c r="L1273" s="467"/>
      <c r="M1273" s="465"/>
      <c r="N1273" s="461"/>
      <c r="O1273" s="468"/>
      <c r="P1273" s="465"/>
      <c r="Q1273" s="465"/>
      <c r="R1273" s="465"/>
      <c r="S1273" s="428"/>
      <c r="T1273" s="465"/>
      <c r="U1273" s="465"/>
      <c r="V1273" s="465"/>
      <c r="W1273" s="465"/>
      <c r="X1273" s="465"/>
      <c r="Y1273" s="465"/>
      <c r="Z1273" s="464"/>
      <c r="AA1273" s="464"/>
      <c r="AB1273" s="464"/>
      <c r="AC1273" s="469"/>
      <c r="AD1273" s="470"/>
      <c r="AE1273" s="465"/>
      <c r="AF1273" s="461"/>
      <c r="AG1273" s="465"/>
      <c r="AH1273" s="465"/>
      <c r="AI1273" s="465"/>
      <c r="AJ1273" s="465"/>
      <c r="AK1273" s="465"/>
      <c r="AL1273" s="463"/>
      <c r="AM1273" s="465"/>
      <c r="AN1273" s="465"/>
      <c r="AO1273" s="463"/>
    </row>
    <row r="1274" spans="1:41">
      <c r="A1274" s="460"/>
      <c r="B1274" s="461"/>
      <c r="C1274" s="462"/>
      <c r="D1274" s="463"/>
      <c r="E1274" s="464"/>
      <c r="F1274" s="464"/>
      <c r="G1274" s="465"/>
      <c r="H1274" s="465"/>
      <c r="I1274" s="466"/>
      <c r="J1274" s="466"/>
      <c r="K1274" s="466"/>
      <c r="L1274" s="467"/>
      <c r="M1274" s="465"/>
      <c r="N1274" s="461"/>
      <c r="O1274" s="468"/>
      <c r="P1274" s="465"/>
      <c r="Q1274" s="465"/>
      <c r="R1274" s="465"/>
      <c r="S1274" s="428"/>
      <c r="T1274" s="465"/>
      <c r="U1274" s="465"/>
      <c r="V1274" s="465"/>
      <c r="W1274" s="465"/>
      <c r="X1274" s="465"/>
      <c r="Y1274" s="465"/>
      <c r="Z1274" s="464"/>
      <c r="AA1274" s="464"/>
      <c r="AB1274" s="464"/>
      <c r="AC1274" s="469"/>
      <c r="AD1274" s="470"/>
      <c r="AE1274" s="465"/>
      <c r="AF1274" s="461"/>
      <c r="AG1274" s="465"/>
      <c r="AH1274" s="465"/>
      <c r="AI1274" s="465"/>
      <c r="AJ1274" s="465"/>
      <c r="AK1274" s="465"/>
      <c r="AL1274" s="463"/>
      <c r="AM1274" s="465"/>
      <c r="AN1274" s="465"/>
      <c r="AO1274" s="463"/>
    </row>
    <row r="1275" spans="1:41">
      <c r="A1275" s="460"/>
      <c r="B1275" s="461"/>
      <c r="C1275" s="462"/>
      <c r="D1275" s="463"/>
      <c r="E1275" s="464"/>
      <c r="F1275" s="464"/>
      <c r="G1275" s="465"/>
      <c r="H1275" s="465"/>
      <c r="I1275" s="466"/>
      <c r="J1275" s="466"/>
      <c r="K1275" s="466"/>
      <c r="L1275" s="467"/>
      <c r="M1275" s="465"/>
      <c r="N1275" s="461"/>
      <c r="O1275" s="468"/>
      <c r="P1275" s="465"/>
      <c r="Q1275" s="465"/>
      <c r="R1275" s="465"/>
      <c r="S1275" s="428"/>
      <c r="T1275" s="465"/>
      <c r="U1275" s="465"/>
      <c r="V1275" s="465"/>
      <c r="W1275" s="465"/>
      <c r="X1275" s="465"/>
      <c r="Y1275" s="465"/>
      <c r="Z1275" s="464"/>
      <c r="AA1275" s="464"/>
      <c r="AB1275" s="464"/>
      <c r="AC1275" s="469"/>
      <c r="AD1275" s="470"/>
      <c r="AE1275" s="465"/>
      <c r="AF1275" s="461"/>
      <c r="AG1275" s="465"/>
      <c r="AH1275" s="465"/>
      <c r="AI1275" s="465"/>
      <c r="AJ1275" s="465"/>
      <c r="AK1275" s="465"/>
      <c r="AL1275" s="463"/>
      <c r="AM1275" s="465"/>
      <c r="AN1275" s="465"/>
      <c r="AO1275" s="463"/>
    </row>
    <row r="1276" spans="1:41">
      <c r="A1276" s="460"/>
      <c r="B1276" s="461"/>
      <c r="C1276" s="462"/>
      <c r="D1276" s="463"/>
      <c r="E1276" s="464"/>
      <c r="F1276" s="464"/>
      <c r="G1276" s="465"/>
      <c r="H1276" s="465"/>
      <c r="I1276" s="466"/>
      <c r="J1276" s="466"/>
      <c r="K1276" s="466"/>
      <c r="L1276" s="467"/>
      <c r="M1276" s="465"/>
      <c r="N1276" s="461"/>
      <c r="O1276" s="468"/>
      <c r="P1276" s="465"/>
      <c r="Q1276" s="465"/>
      <c r="R1276" s="465"/>
      <c r="S1276" s="428"/>
      <c r="T1276" s="465"/>
      <c r="U1276" s="465"/>
      <c r="V1276" s="465"/>
      <c r="W1276" s="465"/>
      <c r="X1276" s="465"/>
      <c r="Y1276" s="465"/>
      <c r="Z1276" s="464"/>
      <c r="AA1276" s="464"/>
      <c r="AB1276" s="464"/>
      <c r="AC1276" s="469"/>
      <c r="AD1276" s="470"/>
      <c r="AE1276" s="465"/>
      <c r="AF1276" s="461"/>
      <c r="AG1276" s="465"/>
      <c r="AH1276" s="465"/>
      <c r="AI1276" s="465"/>
      <c r="AJ1276" s="465"/>
      <c r="AK1276" s="465"/>
      <c r="AL1276" s="463"/>
      <c r="AM1276" s="465"/>
      <c r="AN1276" s="465"/>
      <c r="AO1276" s="463"/>
    </row>
    <row r="1277" spans="1:41">
      <c r="A1277" s="460"/>
      <c r="B1277" s="461"/>
      <c r="C1277" s="462"/>
      <c r="D1277" s="463"/>
      <c r="E1277" s="464"/>
      <c r="F1277" s="464"/>
      <c r="G1277" s="465"/>
      <c r="H1277" s="465"/>
      <c r="I1277" s="466"/>
      <c r="J1277" s="466"/>
      <c r="K1277" s="466"/>
      <c r="L1277" s="467"/>
      <c r="M1277" s="465"/>
      <c r="N1277" s="461"/>
      <c r="O1277" s="468"/>
      <c r="P1277" s="465"/>
      <c r="Q1277" s="465"/>
      <c r="R1277" s="465"/>
      <c r="S1277" s="428"/>
      <c r="T1277" s="465"/>
      <c r="U1277" s="465"/>
      <c r="V1277" s="465"/>
      <c r="W1277" s="465"/>
      <c r="X1277" s="465"/>
      <c r="Y1277" s="465"/>
      <c r="Z1277" s="464"/>
      <c r="AA1277" s="464"/>
      <c r="AB1277" s="464"/>
      <c r="AC1277" s="469"/>
      <c r="AD1277" s="470"/>
      <c r="AE1277" s="465"/>
      <c r="AF1277" s="461"/>
      <c r="AG1277" s="465"/>
      <c r="AH1277" s="465"/>
      <c r="AI1277" s="465"/>
      <c r="AJ1277" s="465"/>
      <c r="AK1277" s="465"/>
      <c r="AL1277" s="463"/>
      <c r="AM1277" s="465"/>
      <c r="AN1277" s="465"/>
      <c r="AO1277" s="463"/>
    </row>
    <row r="1278" spans="1:41">
      <c r="A1278" s="460"/>
      <c r="B1278" s="461"/>
      <c r="C1278" s="462"/>
      <c r="D1278" s="463"/>
      <c r="E1278" s="464"/>
      <c r="F1278" s="464"/>
      <c r="G1278" s="465"/>
      <c r="H1278" s="465"/>
      <c r="I1278" s="466"/>
      <c r="J1278" s="466"/>
      <c r="K1278" s="466"/>
      <c r="L1278" s="467"/>
      <c r="M1278" s="465"/>
      <c r="N1278" s="461"/>
      <c r="O1278" s="468"/>
      <c r="P1278" s="465"/>
      <c r="Q1278" s="465"/>
      <c r="R1278" s="465"/>
      <c r="S1278" s="428"/>
      <c r="T1278" s="465"/>
      <c r="U1278" s="465"/>
      <c r="V1278" s="465"/>
      <c r="W1278" s="465"/>
      <c r="X1278" s="465"/>
      <c r="Y1278" s="465"/>
      <c r="Z1278" s="464"/>
      <c r="AA1278" s="464"/>
      <c r="AB1278" s="464"/>
      <c r="AC1278" s="469"/>
      <c r="AD1278" s="470"/>
      <c r="AE1278" s="465"/>
      <c r="AF1278" s="461"/>
      <c r="AG1278" s="465"/>
      <c r="AH1278" s="465"/>
      <c r="AI1278" s="465"/>
      <c r="AJ1278" s="465"/>
      <c r="AK1278" s="465"/>
      <c r="AL1278" s="463"/>
      <c r="AM1278" s="465"/>
      <c r="AN1278" s="465"/>
      <c r="AO1278" s="463"/>
    </row>
    <row r="1279" spans="1:41">
      <c r="A1279" s="460"/>
      <c r="B1279" s="461"/>
      <c r="C1279" s="462"/>
      <c r="D1279" s="463"/>
      <c r="E1279" s="464"/>
      <c r="F1279" s="464"/>
      <c r="G1279" s="465"/>
      <c r="H1279" s="465"/>
      <c r="I1279" s="466"/>
      <c r="J1279" s="466"/>
      <c r="K1279" s="466"/>
      <c r="L1279" s="467"/>
      <c r="M1279" s="465"/>
      <c r="N1279" s="461"/>
      <c r="O1279" s="468"/>
      <c r="P1279" s="465"/>
      <c r="Q1279" s="465"/>
      <c r="R1279" s="465"/>
      <c r="S1279" s="428"/>
      <c r="T1279" s="465"/>
      <c r="U1279" s="465"/>
      <c r="V1279" s="465"/>
      <c r="W1279" s="465"/>
      <c r="X1279" s="465"/>
      <c r="Y1279" s="465"/>
      <c r="Z1279" s="464"/>
      <c r="AA1279" s="464"/>
      <c r="AB1279" s="464"/>
      <c r="AC1279" s="469"/>
      <c r="AD1279" s="470"/>
      <c r="AE1279" s="465"/>
      <c r="AF1279" s="461"/>
      <c r="AG1279" s="465"/>
      <c r="AH1279" s="465"/>
      <c r="AI1279" s="465"/>
      <c r="AJ1279" s="465"/>
      <c r="AK1279" s="465"/>
      <c r="AL1279" s="463"/>
      <c r="AM1279" s="465"/>
      <c r="AN1279" s="465"/>
      <c r="AO1279" s="463"/>
    </row>
    <row r="1280" spans="1:41">
      <c r="A1280" s="460"/>
      <c r="B1280" s="461"/>
      <c r="C1280" s="462"/>
      <c r="D1280" s="463"/>
      <c r="E1280" s="464"/>
      <c r="F1280" s="464"/>
      <c r="G1280" s="465"/>
      <c r="H1280" s="465"/>
      <c r="I1280" s="466"/>
      <c r="J1280" s="466"/>
      <c r="K1280" s="466"/>
      <c r="L1280" s="467"/>
      <c r="M1280" s="465"/>
      <c r="N1280" s="461"/>
      <c r="O1280" s="468"/>
      <c r="P1280" s="465"/>
      <c r="Q1280" s="465"/>
      <c r="R1280" s="465"/>
      <c r="S1280" s="428"/>
      <c r="T1280" s="465"/>
      <c r="U1280" s="465"/>
      <c r="V1280" s="465"/>
      <c r="W1280" s="465"/>
      <c r="X1280" s="465"/>
      <c r="Y1280" s="465"/>
      <c r="Z1280" s="464"/>
      <c r="AA1280" s="464"/>
      <c r="AB1280" s="464"/>
      <c r="AC1280" s="469"/>
      <c r="AD1280" s="470"/>
      <c r="AE1280" s="465"/>
      <c r="AF1280" s="461"/>
      <c r="AG1280" s="465"/>
      <c r="AH1280" s="465"/>
      <c r="AI1280" s="465"/>
      <c r="AJ1280" s="465"/>
      <c r="AK1280" s="465"/>
      <c r="AL1280" s="463"/>
      <c r="AM1280" s="465"/>
      <c r="AN1280" s="465"/>
      <c r="AO1280" s="463"/>
    </row>
    <row r="1281" spans="1:41">
      <c r="A1281" s="460"/>
      <c r="B1281" s="461"/>
      <c r="C1281" s="462"/>
      <c r="D1281" s="463"/>
      <c r="E1281" s="464"/>
      <c r="F1281" s="464"/>
      <c r="G1281" s="465"/>
      <c r="H1281" s="465"/>
      <c r="I1281" s="466"/>
      <c r="J1281" s="466"/>
      <c r="K1281" s="466"/>
      <c r="L1281" s="467"/>
      <c r="M1281" s="465"/>
      <c r="N1281" s="461"/>
      <c r="O1281" s="468"/>
      <c r="P1281" s="465"/>
      <c r="Q1281" s="465"/>
      <c r="R1281" s="465"/>
      <c r="S1281" s="428"/>
      <c r="T1281" s="465"/>
      <c r="U1281" s="465"/>
      <c r="V1281" s="465"/>
      <c r="W1281" s="465"/>
      <c r="X1281" s="465"/>
      <c r="Y1281" s="465"/>
      <c r="Z1281" s="464"/>
      <c r="AA1281" s="464"/>
      <c r="AB1281" s="464"/>
      <c r="AC1281" s="469"/>
      <c r="AD1281" s="470"/>
      <c r="AE1281" s="465"/>
      <c r="AF1281" s="461"/>
      <c r="AG1281" s="465"/>
      <c r="AH1281" s="465"/>
      <c r="AI1281" s="465"/>
      <c r="AJ1281" s="465"/>
      <c r="AK1281" s="465"/>
      <c r="AL1281" s="463"/>
      <c r="AM1281" s="465"/>
      <c r="AN1281" s="465"/>
      <c r="AO1281" s="463"/>
    </row>
    <row r="1282" spans="1:41">
      <c r="A1282" s="460"/>
      <c r="B1282" s="461"/>
      <c r="C1282" s="462"/>
      <c r="D1282" s="463"/>
      <c r="E1282" s="464"/>
      <c r="F1282" s="464"/>
      <c r="G1282" s="465"/>
      <c r="H1282" s="465"/>
      <c r="I1282" s="466"/>
      <c r="J1282" s="466"/>
      <c r="K1282" s="466"/>
      <c r="L1282" s="467"/>
      <c r="M1282" s="465"/>
      <c r="N1282" s="461"/>
      <c r="O1282" s="468"/>
      <c r="P1282" s="465"/>
      <c r="Q1282" s="465"/>
      <c r="R1282" s="465"/>
      <c r="S1282" s="428"/>
      <c r="T1282" s="465"/>
      <c r="U1282" s="465"/>
      <c r="V1282" s="465"/>
      <c r="W1282" s="465"/>
      <c r="X1282" s="465"/>
      <c r="Y1282" s="465"/>
      <c r="Z1282" s="464"/>
      <c r="AA1282" s="464"/>
      <c r="AB1282" s="464"/>
      <c r="AC1282" s="469"/>
      <c r="AD1282" s="470"/>
      <c r="AE1282" s="465"/>
      <c r="AF1282" s="461"/>
      <c r="AG1282" s="465"/>
      <c r="AH1282" s="465"/>
      <c r="AI1282" s="465"/>
      <c r="AJ1282" s="465"/>
      <c r="AK1282" s="465"/>
      <c r="AL1282" s="463"/>
      <c r="AM1282" s="465"/>
      <c r="AN1282" s="465"/>
      <c r="AO1282" s="463"/>
    </row>
    <row r="1283" spans="1:41">
      <c r="A1283" s="460"/>
      <c r="B1283" s="461"/>
      <c r="C1283" s="462"/>
      <c r="D1283" s="463"/>
      <c r="E1283" s="464"/>
      <c r="F1283" s="464"/>
      <c r="G1283" s="465"/>
      <c r="H1283" s="465"/>
      <c r="I1283" s="466"/>
      <c r="J1283" s="466"/>
      <c r="K1283" s="466"/>
      <c r="L1283" s="467"/>
      <c r="M1283" s="465"/>
      <c r="N1283" s="461"/>
      <c r="O1283" s="468"/>
      <c r="P1283" s="465"/>
      <c r="Q1283" s="465"/>
      <c r="R1283" s="465"/>
      <c r="S1283" s="428"/>
      <c r="T1283" s="465"/>
      <c r="U1283" s="465"/>
      <c r="V1283" s="465"/>
      <c r="W1283" s="465"/>
      <c r="X1283" s="465"/>
      <c r="Y1283" s="465"/>
      <c r="Z1283" s="464"/>
      <c r="AA1283" s="464"/>
      <c r="AB1283" s="464"/>
      <c r="AC1283" s="469"/>
      <c r="AD1283" s="470"/>
      <c r="AE1283" s="465"/>
      <c r="AF1283" s="461"/>
      <c r="AG1283" s="465"/>
      <c r="AH1283" s="465"/>
      <c r="AI1283" s="465"/>
      <c r="AJ1283" s="465"/>
      <c r="AK1283" s="465"/>
      <c r="AL1283" s="463"/>
      <c r="AM1283" s="465"/>
      <c r="AN1283" s="465"/>
      <c r="AO1283" s="463"/>
    </row>
    <row r="1284" spans="1:41">
      <c r="A1284" s="460"/>
      <c r="B1284" s="461"/>
      <c r="C1284" s="462"/>
      <c r="D1284" s="463"/>
      <c r="E1284" s="464"/>
      <c r="F1284" s="464"/>
      <c r="G1284" s="465"/>
      <c r="H1284" s="465"/>
      <c r="I1284" s="466"/>
      <c r="J1284" s="466"/>
      <c r="K1284" s="466"/>
      <c r="L1284" s="467"/>
      <c r="M1284" s="465"/>
      <c r="N1284" s="461"/>
      <c r="O1284" s="468"/>
      <c r="P1284" s="465"/>
      <c r="Q1284" s="465"/>
      <c r="R1284" s="465"/>
      <c r="S1284" s="428"/>
      <c r="T1284" s="465"/>
      <c r="U1284" s="465"/>
      <c r="V1284" s="465"/>
      <c r="W1284" s="465"/>
      <c r="X1284" s="465"/>
      <c r="Y1284" s="465"/>
      <c r="Z1284" s="464"/>
      <c r="AA1284" s="464"/>
      <c r="AB1284" s="464"/>
      <c r="AC1284" s="469"/>
      <c r="AD1284" s="470"/>
      <c r="AE1284" s="465"/>
      <c r="AF1284" s="461"/>
      <c r="AG1284" s="465"/>
      <c r="AH1284" s="465"/>
      <c r="AI1284" s="465"/>
      <c r="AJ1284" s="465"/>
      <c r="AK1284" s="465"/>
      <c r="AL1284" s="463"/>
      <c r="AM1284" s="465"/>
      <c r="AN1284" s="465"/>
      <c r="AO1284" s="463"/>
    </row>
    <row r="1285" spans="1:41">
      <c r="A1285" s="460"/>
      <c r="B1285" s="461"/>
      <c r="C1285" s="462"/>
      <c r="D1285" s="463"/>
      <c r="E1285" s="464"/>
      <c r="F1285" s="464"/>
      <c r="G1285" s="465"/>
      <c r="H1285" s="465"/>
      <c r="I1285" s="466"/>
      <c r="J1285" s="466"/>
      <c r="K1285" s="466"/>
      <c r="L1285" s="467"/>
      <c r="M1285" s="465"/>
      <c r="N1285" s="461"/>
      <c r="O1285" s="468"/>
      <c r="P1285" s="465"/>
      <c r="Q1285" s="465"/>
      <c r="R1285" s="465"/>
      <c r="S1285" s="428"/>
      <c r="T1285" s="465"/>
      <c r="U1285" s="465"/>
      <c r="V1285" s="465"/>
      <c r="W1285" s="465"/>
      <c r="X1285" s="465"/>
      <c r="Y1285" s="465"/>
      <c r="Z1285" s="464"/>
      <c r="AA1285" s="464"/>
      <c r="AB1285" s="464"/>
      <c r="AC1285" s="469"/>
      <c r="AD1285" s="470"/>
      <c r="AE1285" s="465"/>
      <c r="AF1285" s="461"/>
      <c r="AG1285" s="465"/>
      <c r="AH1285" s="465"/>
      <c r="AI1285" s="465"/>
      <c r="AJ1285" s="465"/>
      <c r="AK1285" s="465"/>
      <c r="AL1285" s="463"/>
      <c r="AM1285" s="465"/>
      <c r="AN1285" s="465"/>
      <c r="AO1285" s="463"/>
    </row>
    <row r="1286" spans="1:41">
      <c r="A1286" s="460"/>
      <c r="B1286" s="461"/>
      <c r="C1286" s="462"/>
      <c r="D1286" s="463"/>
      <c r="E1286" s="464"/>
      <c r="F1286" s="464"/>
      <c r="G1286" s="465"/>
      <c r="H1286" s="465"/>
      <c r="I1286" s="466"/>
      <c r="J1286" s="466"/>
      <c r="K1286" s="466"/>
      <c r="L1286" s="467"/>
      <c r="M1286" s="465"/>
      <c r="N1286" s="461"/>
      <c r="O1286" s="468"/>
      <c r="P1286" s="465"/>
      <c r="Q1286" s="465"/>
      <c r="R1286" s="465"/>
      <c r="S1286" s="428"/>
      <c r="T1286" s="465"/>
      <c r="U1286" s="465"/>
      <c r="V1286" s="465"/>
      <c r="W1286" s="465"/>
      <c r="X1286" s="465"/>
      <c r="Y1286" s="465"/>
      <c r="Z1286" s="464"/>
      <c r="AA1286" s="464"/>
      <c r="AB1286" s="464"/>
      <c r="AC1286" s="469"/>
      <c r="AD1286" s="470"/>
      <c r="AE1286" s="465"/>
      <c r="AF1286" s="461"/>
      <c r="AG1286" s="465"/>
      <c r="AH1286" s="465"/>
      <c r="AI1286" s="465"/>
      <c r="AJ1286" s="465"/>
      <c r="AK1286" s="465"/>
      <c r="AL1286" s="463"/>
      <c r="AM1286" s="465"/>
      <c r="AN1286" s="465"/>
      <c r="AO1286" s="463"/>
    </row>
    <row r="1287" spans="1:41">
      <c r="A1287" s="460"/>
      <c r="B1287" s="461"/>
      <c r="C1287" s="462"/>
      <c r="D1287" s="463"/>
      <c r="E1287" s="464"/>
      <c r="F1287" s="464"/>
      <c r="G1287" s="465"/>
      <c r="H1287" s="465"/>
      <c r="I1287" s="466"/>
      <c r="J1287" s="466"/>
      <c r="K1287" s="466"/>
      <c r="L1287" s="467"/>
      <c r="M1287" s="465"/>
      <c r="N1287" s="461"/>
      <c r="O1287" s="468"/>
      <c r="P1287" s="465"/>
      <c r="Q1287" s="465"/>
      <c r="R1287" s="465"/>
      <c r="S1287" s="428"/>
      <c r="T1287" s="465"/>
      <c r="U1287" s="465"/>
      <c r="V1287" s="465"/>
      <c r="W1287" s="465"/>
      <c r="X1287" s="465"/>
      <c r="Y1287" s="465"/>
      <c r="Z1287" s="464"/>
      <c r="AA1287" s="464"/>
      <c r="AB1287" s="464"/>
      <c r="AC1287" s="469"/>
      <c r="AD1287" s="470"/>
      <c r="AE1287" s="465"/>
      <c r="AF1287" s="461"/>
      <c r="AG1287" s="465"/>
      <c r="AH1287" s="465"/>
      <c r="AI1287" s="465"/>
      <c r="AJ1287" s="465"/>
      <c r="AK1287" s="465"/>
      <c r="AL1287" s="463"/>
      <c r="AM1287" s="465"/>
      <c r="AN1287" s="465"/>
      <c r="AO1287" s="463"/>
    </row>
    <row r="1288" spans="1:41">
      <c r="A1288" s="460"/>
      <c r="B1288" s="461"/>
      <c r="C1288" s="462"/>
      <c r="D1288" s="463"/>
      <c r="E1288" s="464"/>
      <c r="F1288" s="464"/>
      <c r="G1288" s="465"/>
      <c r="H1288" s="465"/>
      <c r="I1288" s="466"/>
      <c r="J1288" s="466"/>
      <c r="K1288" s="466"/>
      <c r="L1288" s="467"/>
      <c r="M1288" s="465"/>
      <c r="N1288" s="461"/>
      <c r="O1288" s="468"/>
      <c r="P1288" s="465"/>
      <c r="Q1288" s="465"/>
      <c r="R1288" s="465"/>
      <c r="S1288" s="428"/>
      <c r="T1288" s="465"/>
      <c r="U1288" s="465"/>
      <c r="V1288" s="465"/>
      <c r="W1288" s="465"/>
      <c r="X1288" s="465"/>
      <c r="Y1288" s="465"/>
      <c r="Z1288" s="464"/>
      <c r="AA1288" s="464"/>
      <c r="AB1288" s="464"/>
      <c r="AC1288" s="469"/>
      <c r="AD1288" s="470"/>
      <c r="AE1288" s="465"/>
      <c r="AF1288" s="461"/>
      <c r="AG1288" s="465"/>
      <c r="AH1288" s="465"/>
      <c r="AI1288" s="465"/>
      <c r="AJ1288" s="465"/>
      <c r="AK1288" s="465"/>
      <c r="AL1288" s="463"/>
      <c r="AM1288" s="465"/>
      <c r="AN1288" s="465"/>
      <c r="AO1288" s="463"/>
    </row>
    <row r="1289" spans="1:41">
      <c r="A1289" s="460"/>
      <c r="B1289" s="461"/>
      <c r="C1289" s="462"/>
      <c r="D1289" s="463"/>
      <c r="E1289" s="464"/>
      <c r="F1289" s="464"/>
      <c r="G1289" s="465"/>
      <c r="H1289" s="465"/>
      <c r="I1289" s="466"/>
      <c r="J1289" s="466"/>
      <c r="K1289" s="466"/>
      <c r="L1289" s="467"/>
      <c r="M1289" s="465"/>
      <c r="N1289" s="461"/>
      <c r="O1289" s="468"/>
      <c r="P1289" s="465"/>
      <c r="Q1289" s="465"/>
      <c r="R1289" s="465"/>
      <c r="S1289" s="428"/>
      <c r="T1289" s="465"/>
      <c r="U1289" s="465"/>
      <c r="V1289" s="465"/>
      <c r="W1289" s="465"/>
      <c r="X1289" s="465"/>
      <c r="Y1289" s="465"/>
      <c r="Z1289" s="464"/>
      <c r="AA1289" s="464"/>
      <c r="AB1289" s="464"/>
      <c r="AC1289" s="469"/>
      <c r="AD1289" s="470"/>
      <c r="AE1289" s="465"/>
      <c r="AF1289" s="461"/>
      <c r="AG1289" s="465"/>
      <c r="AH1289" s="465"/>
      <c r="AI1289" s="465"/>
      <c r="AJ1289" s="465"/>
      <c r="AK1289" s="465"/>
      <c r="AL1289" s="463"/>
      <c r="AM1289" s="465"/>
      <c r="AN1289" s="465"/>
      <c r="AO1289" s="463"/>
    </row>
    <row r="1290" spans="1:41">
      <c r="A1290" s="460"/>
      <c r="B1290" s="461"/>
      <c r="C1290" s="462"/>
      <c r="D1290" s="463"/>
      <c r="E1290" s="464"/>
      <c r="F1290" s="464"/>
      <c r="G1290" s="465"/>
      <c r="H1290" s="465"/>
      <c r="I1290" s="466"/>
      <c r="J1290" s="466"/>
      <c r="K1290" s="466"/>
      <c r="L1290" s="467"/>
      <c r="M1290" s="465"/>
      <c r="N1290" s="461"/>
      <c r="O1290" s="468"/>
      <c r="P1290" s="465"/>
      <c r="Q1290" s="465"/>
      <c r="R1290" s="465"/>
      <c r="S1290" s="428"/>
      <c r="T1290" s="465"/>
      <c r="U1290" s="465"/>
      <c r="V1290" s="465"/>
      <c r="W1290" s="465"/>
      <c r="X1290" s="465"/>
      <c r="Y1290" s="465"/>
      <c r="Z1290" s="464"/>
      <c r="AA1290" s="464"/>
      <c r="AB1290" s="464"/>
      <c r="AC1290" s="469"/>
      <c r="AD1290" s="470"/>
      <c r="AE1290" s="465"/>
      <c r="AF1290" s="461"/>
      <c r="AG1290" s="465"/>
      <c r="AH1290" s="465"/>
      <c r="AI1290" s="465"/>
      <c r="AJ1290" s="465"/>
      <c r="AK1290" s="465"/>
      <c r="AL1290" s="463"/>
      <c r="AM1290" s="465"/>
      <c r="AN1290" s="465"/>
      <c r="AO1290" s="463"/>
    </row>
    <row r="1291" spans="1:41">
      <c r="A1291" s="460"/>
      <c r="B1291" s="461"/>
      <c r="C1291" s="462"/>
      <c r="D1291" s="463"/>
      <c r="E1291" s="464"/>
      <c r="F1291" s="464"/>
      <c r="G1291" s="465"/>
      <c r="H1291" s="465"/>
      <c r="I1291" s="466"/>
      <c r="J1291" s="466"/>
      <c r="K1291" s="466"/>
      <c r="L1291" s="467"/>
      <c r="M1291" s="465"/>
      <c r="N1291" s="461"/>
      <c r="O1291" s="468"/>
      <c r="P1291" s="465"/>
      <c r="Q1291" s="465"/>
      <c r="R1291" s="465"/>
      <c r="S1291" s="428"/>
      <c r="T1291" s="465"/>
      <c r="U1291" s="465"/>
      <c r="V1291" s="465"/>
      <c r="W1291" s="465"/>
      <c r="X1291" s="465"/>
      <c r="Y1291" s="465"/>
      <c r="Z1291" s="464"/>
      <c r="AA1291" s="464"/>
      <c r="AB1291" s="464"/>
      <c r="AC1291" s="469"/>
      <c r="AD1291" s="470"/>
      <c r="AE1291" s="465"/>
      <c r="AF1291" s="461"/>
      <c r="AG1291" s="465"/>
      <c r="AH1291" s="465"/>
      <c r="AI1291" s="465"/>
      <c r="AJ1291" s="465"/>
      <c r="AK1291" s="465"/>
      <c r="AL1291" s="463"/>
      <c r="AM1291" s="465"/>
      <c r="AN1291" s="465"/>
      <c r="AO1291" s="463"/>
    </row>
    <row r="1292" spans="1:41">
      <c r="A1292" s="460"/>
      <c r="B1292" s="461"/>
      <c r="C1292" s="462"/>
      <c r="D1292" s="463"/>
      <c r="E1292" s="464"/>
      <c r="F1292" s="464"/>
      <c r="G1292" s="465"/>
      <c r="H1292" s="465"/>
      <c r="I1292" s="466"/>
      <c r="J1292" s="466"/>
      <c r="K1292" s="466"/>
      <c r="L1292" s="467"/>
      <c r="M1292" s="465"/>
      <c r="N1292" s="461"/>
      <c r="O1292" s="468"/>
      <c r="P1292" s="465"/>
      <c r="Q1292" s="465"/>
      <c r="R1292" s="465"/>
      <c r="S1292" s="428"/>
      <c r="T1292" s="465"/>
      <c r="U1292" s="465"/>
      <c r="V1292" s="465"/>
      <c r="W1292" s="465"/>
      <c r="X1292" s="465"/>
      <c r="Y1292" s="465"/>
      <c r="Z1292" s="464"/>
      <c r="AA1292" s="464"/>
      <c r="AB1292" s="464"/>
      <c r="AC1292" s="469"/>
      <c r="AD1292" s="470"/>
      <c r="AE1292" s="465"/>
      <c r="AF1292" s="461"/>
      <c r="AG1292" s="465"/>
      <c r="AH1292" s="465"/>
      <c r="AI1292" s="465"/>
      <c r="AJ1292" s="465"/>
      <c r="AK1292" s="465"/>
      <c r="AL1292" s="463"/>
      <c r="AM1292" s="465"/>
      <c r="AN1292" s="465"/>
      <c r="AO1292" s="463"/>
    </row>
    <row r="1293" spans="1:41">
      <c r="A1293" s="460"/>
      <c r="B1293" s="461"/>
      <c r="C1293" s="462"/>
      <c r="D1293" s="463"/>
      <c r="E1293" s="464"/>
      <c r="F1293" s="464"/>
      <c r="G1293" s="465"/>
      <c r="H1293" s="465"/>
      <c r="I1293" s="466"/>
      <c r="J1293" s="466"/>
      <c r="K1293" s="466"/>
      <c r="L1293" s="467"/>
      <c r="M1293" s="465"/>
      <c r="N1293" s="461"/>
      <c r="O1293" s="468"/>
      <c r="P1293" s="465"/>
      <c r="Q1293" s="465"/>
      <c r="R1293" s="465"/>
      <c r="S1293" s="428"/>
      <c r="T1293" s="465"/>
      <c r="U1293" s="465"/>
      <c r="V1293" s="465"/>
      <c r="W1293" s="465"/>
      <c r="X1293" s="465"/>
      <c r="Y1293" s="465"/>
      <c r="Z1293" s="464"/>
      <c r="AA1293" s="464"/>
      <c r="AB1293" s="464"/>
      <c r="AC1293" s="469"/>
      <c r="AD1293" s="470"/>
      <c r="AE1293" s="465"/>
      <c r="AF1293" s="461"/>
      <c r="AG1293" s="465"/>
      <c r="AH1293" s="465"/>
      <c r="AI1293" s="465"/>
      <c r="AJ1293" s="465"/>
      <c r="AK1293" s="465"/>
      <c r="AL1293" s="463"/>
      <c r="AM1293" s="465"/>
      <c r="AN1293" s="465"/>
      <c r="AO1293" s="463"/>
    </row>
    <row r="1294" spans="1:41">
      <c r="A1294" s="460"/>
      <c r="B1294" s="461"/>
      <c r="C1294" s="462"/>
      <c r="D1294" s="463"/>
      <c r="E1294" s="464"/>
      <c r="F1294" s="464"/>
      <c r="G1294" s="465"/>
      <c r="H1294" s="465"/>
      <c r="I1294" s="466"/>
      <c r="J1294" s="466"/>
      <c r="K1294" s="466"/>
      <c r="L1294" s="467"/>
      <c r="M1294" s="465"/>
      <c r="N1294" s="461"/>
      <c r="O1294" s="468"/>
      <c r="P1294" s="465"/>
      <c r="Q1294" s="465"/>
      <c r="R1294" s="465"/>
      <c r="S1294" s="428"/>
      <c r="T1294" s="465"/>
      <c r="U1294" s="465"/>
      <c r="V1294" s="465"/>
      <c r="W1294" s="465"/>
      <c r="X1294" s="465"/>
      <c r="Y1294" s="465"/>
      <c r="Z1294" s="464"/>
      <c r="AA1294" s="464"/>
      <c r="AB1294" s="464"/>
      <c r="AC1294" s="469"/>
      <c r="AD1294" s="470"/>
      <c r="AE1294" s="465"/>
      <c r="AF1294" s="461"/>
      <c r="AG1294" s="465"/>
      <c r="AH1294" s="465"/>
      <c r="AI1294" s="465"/>
      <c r="AJ1294" s="465"/>
      <c r="AK1294" s="465"/>
      <c r="AL1294" s="463"/>
      <c r="AM1294" s="465"/>
      <c r="AN1294" s="465"/>
      <c r="AO1294" s="463"/>
    </row>
    <row r="1295" spans="1:41">
      <c r="A1295" s="460"/>
      <c r="B1295" s="461"/>
      <c r="C1295" s="462"/>
      <c r="D1295" s="463"/>
      <c r="E1295" s="464"/>
      <c r="F1295" s="464"/>
      <c r="G1295" s="465"/>
      <c r="H1295" s="465"/>
      <c r="I1295" s="466"/>
      <c r="J1295" s="466"/>
      <c r="K1295" s="466"/>
      <c r="L1295" s="467"/>
      <c r="M1295" s="465"/>
      <c r="N1295" s="461"/>
      <c r="O1295" s="468"/>
      <c r="P1295" s="465"/>
      <c r="Q1295" s="465"/>
      <c r="R1295" s="465"/>
      <c r="S1295" s="428"/>
      <c r="T1295" s="465"/>
      <c r="U1295" s="465"/>
      <c r="V1295" s="465"/>
      <c r="W1295" s="465"/>
      <c r="X1295" s="465"/>
      <c r="Y1295" s="465"/>
      <c r="Z1295" s="464"/>
      <c r="AA1295" s="464"/>
      <c r="AB1295" s="464"/>
      <c r="AC1295" s="469"/>
      <c r="AD1295" s="470"/>
      <c r="AE1295" s="465"/>
      <c r="AF1295" s="461"/>
      <c r="AG1295" s="465"/>
      <c r="AH1295" s="465"/>
      <c r="AI1295" s="465"/>
      <c r="AJ1295" s="465"/>
      <c r="AK1295" s="465"/>
      <c r="AL1295" s="463"/>
      <c r="AM1295" s="465"/>
      <c r="AN1295" s="465"/>
      <c r="AO1295" s="463"/>
    </row>
    <row r="1296" spans="1:41">
      <c r="A1296" s="460"/>
      <c r="B1296" s="461"/>
      <c r="C1296" s="462"/>
      <c r="D1296" s="463"/>
      <c r="E1296" s="464"/>
      <c r="F1296" s="464"/>
      <c r="G1296" s="465"/>
      <c r="H1296" s="465"/>
      <c r="I1296" s="466"/>
      <c r="J1296" s="466"/>
      <c r="K1296" s="466"/>
      <c r="L1296" s="467"/>
      <c r="M1296" s="465"/>
      <c r="N1296" s="461"/>
      <c r="O1296" s="468"/>
      <c r="P1296" s="465"/>
      <c r="Q1296" s="465"/>
      <c r="R1296" s="465"/>
      <c r="S1296" s="428"/>
      <c r="T1296" s="465"/>
      <c r="U1296" s="465"/>
      <c r="V1296" s="465"/>
      <c r="W1296" s="465"/>
      <c r="X1296" s="465"/>
      <c r="Y1296" s="465"/>
      <c r="Z1296" s="464"/>
      <c r="AA1296" s="464"/>
      <c r="AB1296" s="464"/>
      <c r="AC1296" s="469"/>
      <c r="AD1296" s="470"/>
      <c r="AE1296" s="465"/>
      <c r="AF1296" s="461"/>
      <c r="AG1296" s="465"/>
      <c r="AH1296" s="465"/>
      <c r="AI1296" s="465"/>
      <c r="AJ1296" s="465"/>
      <c r="AK1296" s="465"/>
      <c r="AL1296" s="463"/>
      <c r="AM1296" s="465"/>
      <c r="AN1296" s="465"/>
      <c r="AO1296" s="463"/>
    </row>
    <row r="1297" spans="1:41">
      <c r="A1297" s="460"/>
      <c r="B1297" s="461"/>
      <c r="C1297" s="462"/>
      <c r="D1297" s="463"/>
      <c r="E1297" s="464"/>
      <c r="F1297" s="464"/>
      <c r="G1297" s="465"/>
      <c r="H1297" s="465"/>
      <c r="I1297" s="466"/>
      <c r="J1297" s="466"/>
      <c r="K1297" s="466"/>
      <c r="L1297" s="467"/>
      <c r="M1297" s="465"/>
      <c r="N1297" s="461"/>
      <c r="O1297" s="468"/>
      <c r="P1297" s="465"/>
      <c r="Q1297" s="465"/>
      <c r="R1297" s="465"/>
      <c r="S1297" s="428"/>
      <c r="T1297" s="465"/>
      <c r="U1297" s="465"/>
      <c r="V1297" s="465"/>
      <c r="W1297" s="465"/>
      <c r="X1297" s="465"/>
      <c r="Y1297" s="465"/>
      <c r="Z1297" s="464"/>
      <c r="AA1297" s="464"/>
      <c r="AB1297" s="464"/>
      <c r="AC1297" s="469"/>
      <c r="AD1297" s="470"/>
      <c r="AE1297" s="465"/>
      <c r="AF1297" s="461"/>
      <c r="AG1297" s="465"/>
      <c r="AH1297" s="465"/>
      <c r="AI1297" s="465"/>
      <c r="AJ1297" s="465"/>
      <c r="AK1297" s="465"/>
      <c r="AL1297" s="463"/>
      <c r="AM1297" s="465"/>
      <c r="AN1297" s="465"/>
      <c r="AO1297" s="463"/>
    </row>
    <row r="1298" spans="1:41">
      <c r="A1298" s="460"/>
      <c r="B1298" s="461"/>
      <c r="C1298" s="462"/>
      <c r="D1298" s="463"/>
      <c r="E1298" s="464"/>
      <c r="F1298" s="464"/>
      <c r="G1298" s="465"/>
      <c r="H1298" s="465"/>
      <c r="I1298" s="466"/>
      <c r="J1298" s="466"/>
      <c r="K1298" s="466"/>
      <c r="L1298" s="467"/>
      <c r="M1298" s="465"/>
      <c r="N1298" s="461"/>
      <c r="O1298" s="468"/>
      <c r="P1298" s="465"/>
      <c r="Q1298" s="465"/>
      <c r="R1298" s="465"/>
      <c r="S1298" s="428"/>
      <c r="T1298" s="465"/>
      <c r="U1298" s="465"/>
      <c r="V1298" s="465"/>
      <c r="W1298" s="465"/>
      <c r="X1298" s="465"/>
      <c r="Y1298" s="465"/>
      <c r="Z1298" s="464"/>
      <c r="AA1298" s="464"/>
      <c r="AB1298" s="464"/>
      <c r="AC1298" s="469"/>
      <c r="AD1298" s="470"/>
      <c r="AE1298" s="465"/>
      <c r="AF1298" s="461"/>
      <c r="AG1298" s="465"/>
      <c r="AH1298" s="465"/>
      <c r="AI1298" s="465"/>
      <c r="AJ1298" s="465"/>
      <c r="AK1298" s="465"/>
      <c r="AL1298" s="463"/>
      <c r="AM1298" s="465"/>
      <c r="AN1298" s="465"/>
      <c r="AO1298" s="463"/>
    </row>
    <row r="1299" spans="1:41">
      <c r="A1299" s="460"/>
      <c r="B1299" s="461"/>
      <c r="C1299" s="462"/>
      <c r="D1299" s="463"/>
      <c r="E1299" s="464"/>
      <c r="F1299" s="464"/>
      <c r="G1299" s="465"/>
      <c r="H1299" s="465"/>
      <c r="I1299" s="466"/>
      <c r="J1299" s="466"/>
      <c r="K1299" s="466"/>
      <c r="L1299" s="467"/>
      <c r="M1299" s="465"/>
      <c r="N1299" s="461"/>
      <c r="O1299" s="468"/>
      <c r="P1299" s="465"/>
      <c r="Q1299" s="465"/>
      <c r="R1299" s="465"/>
      <c r="S1299" s="428"/>
      <c r="T1299" s="465"/>
      <c r="U1299" s="465"/>
      <c r="V1299" s="465"/>
      <c r="W1299" s="465"/>
      <c r="X1299" s="465"/>
      <c r="Y1299" s="465"/>
      <c r="Z1299" s="464"/>
      <c r="AA1299" s="464"/>
      <c r="AB1299" s="464"/>
      <c r="AC1299" s="469"/>
      <c r="AD1299" s="470"/>
      <c r="AE1299" s="465"/>
      <c r="AF1299" s="461"/>
      <c r="AG1299" s="465"/>
      <c r="AH1299" s="465"/>
      <c r="AI1299" s="465"/>
      <c r="AJ1299" s="465"/>
      <c r="AK1299" s="465"/>
      <c r="AL1299" s="463"/>
      <c r="AM1299" s="465"/>
      <c r="AN1299" s="465"/>
      <c r="AO1299" s="463"/>
    </row>
    <row r="1300" spans="1:41">
      <c r="A1300" s="460"/>
      <c r="B1300" s="461"/>
      <c r="C1300" s="462"/>
      <c r="D1300" s="463"/>
      <c r="E1300" s="464"/>
      <c r="F1300" s="464"/>
      <c r="G1300" s="465"/>
      <c r="H1300" s="465"/>
      <c r="I1300" s="466"/>
      <c r="J1300" s="466"/>
      <c r="K1300" s="466"/>
      <c r="L1300" s="467"/>
      <c r="M1300" s="465"/>
      <c r="N1300" s="461"/>
      <c r="O1300" s="468"/>
      <c r="P1300" s="465"/>
      <c r="Q1300" s="465"/>
      <c r="R1300" s="465"/>
      <c r="S1300" s="428"/>
      <c r="T1300" s="465"/>
      <c r="U1300" s="465"/>
      <c r="V1300" s="465"/>
      <c r="W1300" s="465"/>
      <c r="X1300" s="465"/>
      <c r="Y1300" s="465"/>
      <c r="Z1300" s="464"/>
      <c r="AA1300" s="464"/>
      <c r="AB1300" s="464"/>
      <c r="AC1300" s="469"/>
      <c r="AD1300" s="470"/>
      <c r="AE1300" s="465"/>
      <c r="AF1300" s="461"/>
      <c r="AG1300" s="465"/>
      <c r="AH1300" s="465"/>
      <c r="AI1300" s="465"/>
      <c r="AJ1300" s="465"/>
      <c r="AK1300" s="465"/>
      <c r="AL1300" s="463"/>
      <c r="AM1300" s="465"/>
      <c r="AN1300" s="465"/>
      <c r="AO1300" s="463"/>
    </row>
    <row r="1301" spans="1:41">
      <c r="A1301" s="460"/>
      <c r="B1301" s="461"/>
      <c r="C1301" s="462"/>
      <c r="D1301" s="463"/>
      <c r="E1301" s="464"/>
      <c r="F1301" s="464"/>
      <c r="G1301" s="465"/>
      <c r="H1301" s="465"/>
      <c r="I1301" s="466"/>
      <c r="J1301" s="466"/>
      <c r="K1301" s="466"/>
      <c r="L1301" s="467"/>
      <c r="M1301" s="465"/>
      <c r="N1301" s="461"/>
      <c r="O1301" s="468"/>
      <c r="P1301" s="465"/>
      <c r="Q1301" s="465"/>
      <c r="R1301" s="465"/>
      <c r="S1301" s="428"/>
      <c r="T1301" s="465"/>
      <c r="U1301" s="465"/>
      <c r="V1301" s="465"/>
      <c r="W1301" s="465"/>
      <c r="X1301" s="465"/>
      <c r="Y1301" s="465"/>
      <c r="Z1301" s="464"/>
      <c r="AA1301" s="464"/>
      <c r="AB1301" s="464"/>
      <c r="AC1301" s="469"/>
      <c r="AD1301" s="470"/>
      <c r="AE1301" s="465"/>
      <c r="AF1301" s="461"/>
      <c r="AG1301" s="465"/>
      <c r="AH1301" s="465"/>
      <c r="AI1301" s="465"/>
      <c r="AJ1301" s="465"/>
      <c r="AK1301" s="465"/>
      <c r="AL1301" s="463"/>
      <c r="AM1301" s="465"/>
      <c r="AN1301" s="465"/>
      <c r="AO1301" s="463"/>
    </row>
    <row r="1302" spans="1:41">
      <c r="A1302" s="460"/>
      <c r="B1302" s="461"/>
      <c r="C1302" s="462"/>
      <c r="D1302" s="463"/>
      <c r="E1302" s="464"/>
      <c r="F1302" s="464"/>
      <c r="G1302" s="465"/>
      <c r="H1302" s="465"/>
      <c r="I1302" s="466"/>
      <c r="J1302" s="466"/>
      <c r="K1302" s="466"/>
      <c r="L1302" s="467"/>
      <c r="M1302" s="465"/>
      <c r="N1302" s="461"/>
      <c r="O1302" s="468"/>
      <c r="P1302" s="465"/>
      <c r="Q1302" s="465"/>
      <c r="R1302" s="465"/>
      <c r="S1302" s="428"/>
      <c r="T1302" s="465"/>
      <c r="U1302" s="465"/>
      <c r="V1302" s="465"/>
      <c r="W1302" s="465"/>
      <c r="X1302" s="465"/>
      <c r="Y1302" s="465"/>
      <c r="Z1302" s="464"/>
      <c r="AA1302" s="464"/>
      <c r="AB1302" s="464"/>
      <c r="AC1302" s="469"/>
      <c r="AD1302" s="470"/>
      <c r="AE1302" s="465"/>
      <c r="AF1302" s="461"/>
      <c r="AG1302" s="465"/>
      <c r="AH1302" s="465"/>
      <c r="AI1302" s="465"/>
      <c r="AJ1302" s="465"/>
      <c r="AK1302" s="465"/>
      <c r="AL1302" s="463"/>
      <c r="AM1302" s="465"/>
      <c r="AN1302" s="465"/>
      <c r="AO1302" s="463"/>
    </row>
    <row r="1303" spans="1:41">
      <c r="A1303" s="460"/>
      <c r="B1303" s="461"/>
      <c r="C1303" s="462"/>
      <c r="D1303" s="463"/>
      <c r="E1303" s="464"/>
      <c r="F1303" s="464"/>
      <c r="G1303" s="465"/>
      <c r="H1303" s="465"/>
      <c r="I1303" s="466"/>
      <c r="J1303" s="466"/>
      <c r="K1303" s="466"/>
      <c r="L1303" s="467"/>
      <c r="M1303" s="465"/>
      <c r="N1303" s="461"/>
      <c r="O1303" s="468"/>
      <c r="P1303" s="465"/>
      <c r="Q1303" s="465"/>
      <c r="R1303" s="465"/>
      <c r="S1303" s="428"/>
      <c r="T1303" s="465"/>
      <c r="U1303" s="465"/>
      <c r="V1303" s="465"/>
      <c r="W1303" s="465"/>
      <c r="X1303" s="465"/>
      <c r="Y1303" s="465"/>
      <c r="Z1303" s="464"/>
      <c r="AA1303" s="464"/>
      <c r="AB1303" s="464"/>
      <c r="AC1303" s="469"/>
      <c r="AD1303" s="470"/>
      <c r="AE1303" s="465"/>
      <c r="AF1303" s="461"/>
      <c r="AG1303" s="465"/>
      <c r="AH1303" s="465"/>
      <c r="AI1303" s="465"/>
      <c r="AJ1303" s="465"/>
      <c r="AK1303" s="465"/>
      <c r="AL1303" s="463"/>
      <c r="AM1303" s="465"/>
      <c r="AN1303" s="465"/>
      <c r="AO1303" s="463"/>
    </row>
    <row r="1304" spans="1:41">
      <c r="A1304" s="460"/>
      <c r="B1304" s="461"/>
      <c r="C1304" s="462"/>
      <c r="D1304" s="463"/>
      <c r="E1304" s="464"/>
      <c r="F1304" s="464"/>
      <c r="G1304" s="465"/>
      <c r="H1304" s="465"/>
      <c r="I1304" s="466"/>
      <c r="J1304" s="466"/>
      <c r="K1304" s="466"/>
      <c r="L1304" s="467"/>
      <c r="M1304" s="465"/>
      <c r="N1304" s="461"/>
      <c r="O1304" s="468"/>
      <c r="P1304" s="465"/>
      <c r="Q1304" s="465"/>
      <c r="R1304" s="465"/>
      <c r="S1304" s="428"/>
      <c r="T1304" s="465"/>
      <c r="U1304" s="465"/>
      <c r="V1304" s="465"/>
      <c r="W1304" s="465"/>
      <c r="X1304" s="465"/>
      <c r="Y1304" s="465"/>
      <c r="Z1304" s="464"/>
      <c r="AA1304" s="464"/>
      <c r="AB1304" s="464"/>
      <c r="AC1304" s="469"/>
      <c r="AD1304" s="470"/>
      <c r="AE1304" s="465"/>
      <c r="AF1304" s="461"/>
      <c r="AG1304" s="465"/>
      <c r="AH1304" s="465"/>
      <c r="AI1304" s="465"/>
      <c r="AJ1304" s="465"/>
      <c r="AK1304" s="465"/>
      <c r="AL1304" s="463"/>
      <c r="AM1304" s="465"/>
      <c r="AN1304" s="465"/>
      <c r="AO1304" s="463"/>
    </row>
    <row r="1305" spans="1:41">
      <c r="A1305" s="460"/>
      <c r="B1305" s="461"/>
      <c r="C1305" s="462"/>
      <c r="D1305" s="463"/>
      <c r="E1305" s="464"/>
      <c r="F1305" s="464"/>
      <c r="G1305" s="465"/>
      <c r="H1305" s="465"/>
      <c r="I1305" s="466"/>
      <c r="J1305" s="466"/>
      <c r="K1305" s="466"/>
      <c r="L1305" s="467"/>
      <c r="M1305" s="465"/>
      <c r="N1305" s="461"/>
      <c r="O1305" s="468"/>
      <c r="P1305" s="465"/>
      <c r="Q1305" s="465"/>
      <c r="R1305" s="465"/>
      <c r="S1305" s="428"/>
      <c r="T1305" s="465"/>
      <c r="U1305" s="465"/>
      <c r="V1305" s="465"/>
      <c r="W1305" s="465"/>
      <c r="X1305" s="465"/>
      <c r="Y1305" s="465"/>
      <c r="Z1305" s="464"/>
      <c r="AA1305" s="464"/>
      <c r="AB1305" s="464"/>
      <c r="AC1305" s="469"/>
      <c r="AD1305" s="470"/>
      <c r="AE1305" s="465"/>
      <c r="AF1305" s="461"/>
      <c r="AG1305" s="465"/>
      <c r="AH1305" s="465"/>
      <c r="AI1305" s="465"/>
      <c r="AJ1305" s="465"/>
      <c r="AK1305" s="465"/>
      <c r="AL1305" s="463"/>
      <c r="AM1305" s="465"/>
      <c r="AN1305" s="465"/>
      <c r="AO1305" s="463"/>
    </row>
    <row r="1306" spans="1:41">
      <c r="A1306" s="460"/>
      <c r="B1306" s="461"/>
      <c r="C1306" s="462"/>
      <c r="D1306" s="463"/>
      <c r="E1306" s="464"/>
      <c r="F1306" s="464"/>
      <c r="G1306" s="465"/>
      <c r="H1306" s="465"/>
      <c r="I1306" s="466"/>
      <c r="J1306" s="466"/>
      <c r="K1306" s="466"/>
      <c r="L1306" s="467"/>
      <c r="M1306" s="465"/>
      <c r="N1306" s="461"/>
      <c r="O1306" s="468"/>
      <c r="P1306" s="465"/>
      <c r="Q1306" s="465"/>
      <c r="R1306" s="465"/>
      <c r="S1306" s="428"/>
      <c r="T1306" s="465"/>
      <c r="U1306" s="465"/>
      <c r="V1306" s="465"/>
      <c r="W1306" s="465"/>
      <c r="X1306" s="465"/>
      <c r="Y1306" s="465"/>
      <c r="Z1306" s="464"/>
      <c r="AA1306" s="464"/>
      <c r="AB1306" s="464"/>
      <c r="AC1306" s="469"/>
      <c r="AD1306" s="470"/>
      <c r="AE1306" s="465"/>
      <c r="AF1306" s="461"/>
      <c r="AG1306" s="465"/>
      <c r="AH1306" s="465"/>
      <c r="AI1306" s="465"/>
      <c r="AJ1306" s="465"/>
      <c r="AK1306" s="465"/>
      <c r="AL1306" s="463"/>
      <c r="AM1306" s="465"/>
      <c r="AN1306" s="465"/>
      <c r="AO1306" s="463"/>
    </row>
    <row r="1307" spans="1:41">
      <c r="A1307" s="460"/>
      <c r="B1307" s="461"/>
      <c r="C1307" s="462"/>
      <c r="D1307" s="463"/>
      <c r="E1307" s="464"/>
      <c r="F1307" s="464"/>
      <c r="G1307" s="465"/>
      <c r="H1307" s="465"/>
      <c r="I1307" s="466"/>
      <c r="J1307" s="466"/>
      <c r="K1307" s="466"/>
      <c r="L1307" s="467"/>
      <c r="M1307" s="465"/>
      <c r="N1307" s="461"/>
      <c r="O1307" s="468"/>
      <c r="P1307" s="465"/>
      <c r="Q1307" s="465"/>
      <c r="R1307" s="465"/>
      <c r="S1307" s="428"/>
      <c r="T1307" s="465"/>
      <c r="U1307" s="465"/>
      <c r="V1307" s="465"/>
      <c r="W1307" s="465"/>
      <c r="X1307" s="465"/>
      <c r="Y1307" s="465"/>
      <c r="Z1307" s="464"/>
      <c r="AA1307" s="464"/>
      <c r="AB1307" s="464"/>
      <c r="AC1307" s="469"/>
      <c r="AD1307" s="470"/>
      <c r="AE1307" s="465"/>
      <c r="AF1307" s="461"/>
      <c r="AG1307" s="465"/>
      <c r="AH1307" s="465"/>
      <c r="AI1307" s="465"/>
      <c r="AJ1307" s="465"/>
      <c r="AK1307" s="465"/>
      <c r="AL1307" s="463"/>
      <c r="AM1307" s="465"/>
      <c r="AN1307" s="465"/>
      <c r="AO1307" s="463"/>
    </row>
    <row r="1308" spans="1:41">
      <c r="A1308" s="460"/>
      <c r="B1308" s="461"/>
      <c r="C1308" s="462"/>
      <c r="D1308" s="463"/>
      <c r="E1308" s="464"/>
      <c r="F1308" s="464"/>
      <c r="G1308" s="465"/>
      <c r="H1308" s="465"/>
      <c r="I1308" s="466"/>
      <c r="J1308" s="466"/>
      <c r="K1308" s="466"/>
      <c r="L1308" s="467"/>
      <c r="M1308" s="465"/>
      <c r="N1308" s="461"/>
      <c r="O1308" s="468"/>
      <c r="P1308" s="465"/>
      <c r="Q1308" s="465"/>
      <c r="R1308" s="465"/>
      <c r="S1308" s="428"/>
      <c r="T1308" s="465"/>
      <c r="U1308" s="465"/>
      <c r="V1308" s="465"/>
      <c r="W1308" s="465"/>
      <c r="X1308" s="465"/>
      <c r="Y1308" s="465"/>
      <c r="Z1308" s="464"/>
      <c r="AA1308" s="464"/>
      <c r="AB1308" s="464"/>
      <c r="AC1308" s="469"/>
      <c r="AD1308" s="470"/>
      <c r="AE1308" s="465"/>
      <c r="AF1308" s="461"/>
      <c r="AG1308" s="465"/>
      <c r="AH1308" s="465"/>
      <c r="AI1308" s="465"/>
      <c r="AJ1308" s="465"/>
      <c r="AK1308" s="465"/>
      <c r="AL1308" s="463"/>
      <c r="AM1308" s="465"/>
      <c r="AN1308" s="465"/>
      <c r="AO1308" s="463"/>
    </row>
    <row r="1309" spans="1:41">
      <c r="A1309" s="460"/>
      <c r="B1309" s="461"/>
      <c r="C1309" s="462"/>
      <c r="D1309" s="463"/>
      <c r="E1309" s="464"/>
      <c r="F1309" s="464"/>
      <c r="G1309" s="465"/>
      <c r="H1309" s="465"/>
      <c r="I1309" s="466"/>
      <c r="J1309" s="466"/>
      <c r="K1309" s="466"/>
      <c r="L1309" s="467"/>
      <c r="M1309" s="465"/>
      <c r="N1309" s="461"/>
      <c r="O1309" s="468"/>
      <c r="P1309" s="465"/>
      <c r="Q1309" s="465"/>
      <c r="R1309" s="465"/>
      <c r="S1309" s="428"/>
      <c r="T1309" s="465"/>
      <c r="U1309" s="465"/>
      <c r="V1309" s="465"/>
      <c r="W1309" s="465"/>
      <c r="X1309" s="465"/>
      <c r="Y1309" s="465"/>
      <c r="Z1309" s="464"/>
      <c r="AA1309" s="464"/>
      <c r="AB1309" s="464"/>
      <c r="AC1309" s="469"/>
      <c r="AD1309" s="470"/>
      <c r="AE1309" s="465"/>
      <c r="AF1309" s="461"/>
      <c r="AG1309" s="465"/>
      <c r="AH1309" s="465"/>
      <c r="AI1309" s="465"/>
      <c r="AJ1309" s="465"/>
      <c r="AK1309" s="465"/>
      <c r="AL1309" s="463"/>
      <c r="AM1309" s="465"/>
      <c r="AN1309" s="465"/>
      <c r="AO1309" s="463"/>
    </row>
    <row r="1310" spans="1:41">
      <c r="A1310" s="460"/>
      <c r="B1310" s="461"/>
      <c r="C1310" s="462"/>
      <c r="D1310" s="463"/>
      <c r="E1310" s="464"/>
      <c r="F1310" s="464"/>
      <c r="G1310" s="465"/>
      <c r="H1310" s="465"/>
      <c r="I1310" s="466"/>
      <c r="J1310" s="466"/>
      <c r="K1310" s="466"/>
      <c r="L1310" s="467"/>
      <c r="M1310" s="465"/>
      <c r="N1310" s="461"/>
      <c r="O1310" s="468"/>
      <c r="P1310" s="465"/>
      <c r="Q1310" s="465"/>
      <c r="R1310" s="465"/>
      <c r="S1310" s="428"/>
      <c r="T1310" s="465"/>
      <c r="U1310" s="465"/>
      <c r="V1310" s="465"/>
      <c r="W1310" s="465"/>
      <c r="X1310" s="465"/>
      <c r="Y1310" s="465"/>
      <c r="Z1310" s="464"/>
      <c r="AA1310" s="464"/>
      <c r="AB1310" s="464"/>
      <c r="AC1310" s="469"/>
      <c r="AD1310" s="470"/>
      <c r="AE1310" s="465"/>
      <c r="AF1310" s="461"/>
      <c r="AG1310" s="465"/>
      <c r="AH1310" s="465"/>
      <c r="AI1310" s="465"/>
      <c r="AJ1310" s="465"/>
      <c r="AK1310" s="465"/>
      <c r="AL1310" s="463"/>
      <c r="AM1310" s="465"/>
      <c r="AN1310" s="465"/>
      <c r="AO1310" s="463"/>
    </row>
    <row r="1311" spans="1:41">
      <c r="A1311" s="460"/>
      <c r="B1311" s="461"/>
      <c r="C1311" s="462"/>
      <c r="D1311" s="463"/>
      <c r="E1311" s="464"/>
      <c r="F1311" s="464"/>
      <c r="G1311" s="465"/>
      <c r="H1311" s="465"/>
      <c r="I1311" s="466"/>
      <c r="J1311" s="466"/>
      <c r="K1311" s="466"/>
      <c r="L1311" s="467"/>
      <c r="M1311" s="465"/>
      <c r="N1311" s="461"/>
      <c r="O1311" s="468"/>
      <c r="P1311" s="465"/>
      <c r="Q1311" s="465"/>
      <c r="R1311" s="465"/>
      <c r="S1311" s="428"/>
      <c r="T1311" s="465"/>
      <c r="U1311" s="465"/>
      <c r="V1311" s="465"/>
      <c r="W1311" s="465"/>
      <c r="X1311" s="465"/>
      <c r="Y1311" s="465"/>
      <c r="Z1311" s="464"/>
      <c r="AA1311" s="464"/>
      <c r="AB1311" s="464"/>
      <c r="AC1311" s="469"/>
      <c r="AD1311" s="470"/>
      <c r="AE1311" s="465"/>
      <c r="AF1311" s="461"/>
      <c r="AG1311" s="465"/>
      <c r="AH1311" s="465"/>
      <c r="AI1311" s="465"/>
      <c r="AJ1311" s="465"/>
      <c r="AK1311" s="465"/>
      <c r="AL1311" s="463"/>
      <c r="AM1311" s="465"/>
      <c r="AN1311" s="465"/>
      <c r="AO1311" s="463"/>
    </row>
    <row r="1312" spans="1:41">
      <c r="A1312" s="460"/>
      <c r="B1312" s="461"/>
      <c r="C1312" s="462"/>
      <c r="D1312" s="463"/>
      <c r="E1312" s="464"/>
      <c r="F1312" s="464"/>
      <c r="G1312" s="465"/>
      <c r="H1312" s="465"/>
      <c r="I1312" s="466"/>
      <c r="J1312" s="466"/>
      <c r="K1312" s="466"/>
      <c r="L1312" s="467"/>
      <c r="M1312" s="465"/>
      <c r="N1312" s="461"/>
      <c r="O1312" s="468"/>
      <c r="P1312" s="465"/>
      <c r="Q1312" s="465"/>
      <c r="R1312" s="465"/>
      <c r="S1312" s="428"/>
      <c r="T1312" s="465"/>
      <c r="U1312" s="465"/>
      <c r="V1312" s="465"/>
      <c r="W1312" s="465"/>
      <c r="X1312" s="465"/>
      <c r="Y1312" s="465"/>
      <c r="Z1312" s="464"/>
      <c r="AA1312" s="464"/>
      <c r="AB1312" s="464"/>
      <c r="AC1312" s="469"/>
      <c r="AD1312" s="470"/>
      <c r="AE1312" s="465"/>
      <c r="AF1312" s="461"/>
      <c r="AG1312" s="465"/>
      <c r="AH1312" s="465"/>
      <c r="AI1312" s="465"/>
      <c r="AJ1312" s="465"/>
      <c r="AK1312" s="465"/>
      <c r="AL1312" s="463"/>
      <c r="AM1312" s="465"/>
      <c r="AN1312" s="465"/>
      <c r="AO1312" s="463"/>
    </row>
    <row r="1313" spans="1:41">
      <c r="A1313" s="460"/>
      <c r="B1313" s="461"/>
      <c r="C1313" s="462"/>
      <c r="D1313" s="463"/>
      <c r="E1313" s="464"/>
      <c r="F1313" s="464"/>
      <c r="G1313" s="465"/>
      <c r="H1313" s="465"/>
      <c r="I1313" s="466"/>
      <c r="J1313" s="466"/>
      <c r="K1313" s="466"/>
      <c r="L1313" s="467"/>
      <c r="M1313" s="465"/>
      <c r="N1313" s="461"/>
      <c r="O1313" s="468"/>
      <c r="P1313" s="465"/>
      <c r="Q1313" s="465"/>
      <c r="R1313" s="465"/>
      <c r="S1313" s="428"/>
      <c r="T1313" s="465"/>
      <c r="U1313" s="465"/>
      <c r="V1313" s="465"/>
      <c r="W1313" s="465"/>
      <c r="X1313" s="465"/>
      <c r="Y1313" s="465"/>
      <c r="Z1313" s="464"/>
      <c r="AA1313" s="464"/>
      <c r="AB1313" s="464"/>
      <c r="AC1313" s="469"/>
      <c r="AD1313" s="470"/>
      <c r="AE1313" s="465"/>
      <c r="AF1313" s="461"/>
      <c r="AG1313" s="465"/>
      <c r="AH1313" s="465"/>
      <c r="AI1313" s="465"/>
      <c r="AJ1313" s="465"/>
      <c r="AK1313" s="465"/>
      <c r="AL1313" s="463"/>
      <c r="AM1313" s="465"/>
      <c r="AN1313" s="465"/>
      <c r="AO1313" s="463"/>
    </row>
    <row r="1314" spans="1:41">
      <c r="A1314" s="460"/>
      <c r="B1314" s="461"/>
      <c r="C1314" s="462"/>
      <c r="D1314" s="463"/>
      <c r="E1314" s="464"/>
      <c r="F1314" s="464"/>
      <c r="G1314" s="465"/>
      <c r="H1314" s="465"/>
      <c r="I1314" s="466"/>
      <c r="J1314" s="466"/>
      <c r="K1314" s="466"/>
      <c r="L1314" s="467"/>
      <c r="M1314" s="465"/>
      <c r="N1314" s="461"/>
      <c r="O1314" s="468"/>
      <c r="P1314" s="465"/>
      <c r="Q1314" s="465"/>
      <c r="R1314" s="465"/>
      <c r="S1314" s="428"/>
      <c r="T1314" s="465"/>
      <c r="U1314" s="465"/>
      <c r="V1314" s="465"/>
      <c r="W1314" s="465"/>
      <c r="X1314" s="465"/>
      <c r="Y1314" s="465"/>
      <c r="Z1314" s="464"/>
      <c r="AA1314" s="464"/>
      <c r="AB1314" s="464"/>
      <c r="AC1314" s="469"/>
      <c r="AD1314" s="470"/>
      <c r="AE1314" s="465"/>
      <c r="AF1314" s="461"/>
      <c r="AG1314" s="465"/>
      <c r="AH1314" s="465"/>
      <c r="AI1314" s="465"/>
      <c r="AJ1314" s="465"/>
      <c r="AK1314" s="465"/>
      <c r="AL1314" s="463"/>
      <c r="AM1314" s="465"/>
      <c r="AN1314" s="465"/>
      <c r="AO1314" s="463"/>
    </row>
    <row r="1315" spans="1:41">
      <c r="A1315" s="460"/>
      <c r="B1315" s="461"/>
      <c r="C1315" s="462"/>
      <c r="D1315" s="463"/>
      <c r="E1315" s="464"/>
      <c r="F1315" s="464"/>
      <c r="G1315" s="465"/>
      <c r="H1315" s="465"/>
      <c r="I1315" s="466"/>
      <c r="J1315" s="466"/>
      <c r="K1315" s="466"/>
      <c r="L1315" s="467"/>
      <c r="M1315" s="465"/>
      <c r="N1315" s="461"/>
      <c r="O1315" s="468"/>
      <c r="P1315" s="465"/>
      <c r="Q1315" s="465"/>
      <c r="R1315" s="465"/>
      <c r="S1315" s="428"/>
      <c r="T1315" s="465"/>
      <c r="U1315" s="465"/>
      <c r="V1315" s="465"/>
      <c r="W1315" s="465"/>
      <c r="X1315" s="465"/>
      <c r="Y1315" s="465"/>
      <c r="Z1315" s="464"/>
      <c r="AA1315" s="464"/>
      <c r="AB1315" s="464"/>
      <c r="AC1315" s="469"/>
      <c r="AD1315" s="470"/>
      <c r="AE1315" s="465"/>
      <c r="AF1315" s="461"/>
      <c r="AG1315" s="465"/>
      <c r="AH1315" s="465"/>
      <c r="AI1315" s="465"/>
      <c r="AJ1315" s="465"/>
      <c r="AK1315" s="465"/>
      <c r="AL1315" s="463"/>
      <c r="AM1315" s="465"/>
      <c r="AN1315" s="465"/>
      <c r="AO1315" s="463"/>
    </row>
    <row r="1316" spans="1:41">
      <c r="A1316" s="460"/>
      <c r="B1316" s="461"/>
      <c r="C1316" s="462"/>
      <c r="D1316" s="463"/>
      <c r="E1316" s="464"/>
      <c r="F1316" s="464"/>
      <c r="G1316" s="465"/>
      <c r="H1316" s="465"/>
      <c r="I1316" s="466"/>
      <c r="J1316" s="466"/>
      <c r="K1316" s="466"/>
      <c r="L1316" s="467"/>
      <c r="M1316" s="465"/>
      <c r="N1316" s="461"/>
      <c r="O1316" s="468"/>
      <c r="P1316" s="465"/>
      <c r="Q1316" s="465"/>
      <c r="R1316" s="465"/>
      <c r="S1316" s="428"/>
      <c r="T1316" s="465"/>
      <c r="U1316" s="465"/>
      <c r="V1316" s="465"/>
      <c r="W1316" s="465"/>
      <c r="X1316" s="465"/>
      <c r="Y1316" s="465"/>
      <c r="Z1316" s="464"/>
      <c r="AA1316" s="464"/>
      <c r="AB1316" s="464"/>
      <c r="AC1316" s="469"/>
      <c r="AD1316" s="470"/>
      <c r="AE1316" s="465"/>
      <c r="AF1316" s="461"/>
      <c r="AG1316" s="465"/>
      <c r="AH1316" s="465"/>
      <c r="AI1316" s="465"/>
      <c r="AJ1316" s="465"/>
      <c r="AK1316" s="465"/>
      <c r="AL1316" s="463"/>
      <c r="AM1316" s="465"/>
      <c r="AN1316" s="465"/>
      <c r="AO1316" s="463"/>
    </row>
    <row r="1317" spans="1:41">
      <c r="A1317" s="460"/>
      <c r="B1317" s="461"/>
      <c r="C1317" s="462"/>
      <c r="D1317" s="463"/>
      <c r="E1317" s="464"/>
      <c r="F1317" s="464"/>
      <c r="G1317" s="465"/>
      <c r="H1317" s="465"/>
      <c r="I1317" s="466"/>
      <c r="J1317" s="466"/>
      <c r="K1317" s="466"/>
      <c r="L1317" s="467"/>
      <c r="M1317" s="465"/>
      <c r="N1317" s="461"/>
      <c r="O1317" s="468"/>
      <c r="P1317" s="465"/>
      <c r="Q1317" s="465"/>
      <c r="R1317" s="465"/>
      <c r="S1317" s="428"/>
      <c r="T1317" s="465"/>
      <c r="U1317" s="465"/>
      <c r="V1317" s="465"/>
      <c r="W1317" s="465"/>
      <c r="X1317" s="465"/>
      <c r="Y1317" s="465"/>
      <c r="Z1317" s="464"/>
      <c r="AA1317" s="464"/>
      <c r="AB1317" s="464"/>
      <c r="AC1317" s="469"/>
      <c r="AD1317" s="470"/>
      <c r="AE1317" s="465"/>
      <c r="AF1317" s="461"/>
      <c r="AG1317" s="465"/>
      <c r="AH1317" s="465"/>
      <c r="AI1317" s="465"/>
      <c r="AJ1317" s="465"/>
      <c r="AK1317" s="465"/>
      <c r="AL1317" s="463"/>
      <c r="AM1317" s="465"/>
      <c r="AN1317" s="465"/>
      <c r="AO1317" s="463"/>
    </row>
    <row r="1318" spans="1:41">
      <c r="A1318" s="460"/>
      <c r="B1318" s="461"/>
      <c r="C1318" s="462"/>
      <c r="D1318" s="463"/>
      <c r="E1318" s="464"/>
      <c r="F1318" s="464"/>
      <c r="G1318" s="465"/>
      <c r="H1318" s="465"/>
      <c r="I1318" s="466"/>
      <c r="J1318" s="466"/>
      <c r="K1318" s="466"/>
      <c r="L1318" s="467"/>
      <c r="M1318" s="465"/>
      <c r="N1318" s="461"/>
      <c r="O1318" s="468"/>
      <c r="P1318" s="465"/>
      <c r="Q1318" s="465"/>
      <c r="R1318" s="465"/>
      <c r="S1318" s="428"/>
      <c r="T1318" s="465"/>
      <c r="U1318" s="465"/>
      <c r="V1318" s="465"/>
      <c r="W1318" s="465"/>
      <c r="X1318" s="465"/>
      <c r="Y1318" s="465"/>
      <c r="Z1318" s="464"/>
      <c r="AA1318" s="464"/>
      <c r="AB1318" s="464"/>
      <c r="AC1318" s="469"/>
      <c r="AD1318" s="470"/>
      <c r="AE1318" s="465"/>
      <c r="AF1318" s="461"/>
      <c r="AG1318" s="465"/>
      <c r="AH1318" s="465"/>
      <c r="AI1318" s="465"/>
      <c r="AJ1318" s="465"/>
      <c r="AK1318" s="465"/>
      <c r="AL1318" s="463"/>
      <c r="AM1318" s="465"/>
      <c r="AN1318" s="465"/>
      <c r="AO1318" s="463"/>
    </row>
  </sheetData>
  <sheetProtection autoFilter="0"/>
  <autoFilter ref="A4:AO318" xr:uid="{4C8A1F64-54B8-434C-ACE6-E6ECD63AF829}">
    <sortState xmlns:xlrd2="http://schemas.microsoft.com/office/spreadsheetml/2017/richdata2" ref="A5:AO318">
      <sortCondition ref="AD4:AD318"/>
    </sortState>
  </autoFilter>
  <sortState xmlns:xlrd2="http://schemas.microsoft.com/office/spreadsheetml/2017/richdata2" ref="A5:AO249">
    <sortCondition ref="AD5:AD249"/>
  </sortState>
  <phoneticPr fontId="67" type="noConversion"/>
  <hyperlinks>
    <hyperlink ref="F170" r:id="rId1" display="http://ec.europa.eu/taxation_customs/dds2/taric/measures.jsp?Lang=nl&amp;SimDate=20180102&amp;Area=&amp;MeasType=&amp;StartPub=&amp;EndPub=&amp;MeasText=&amp;GoodsText=&amp;Taric=&amp;search_text=goods&amp;textSearch=&amp;LangDescr=nl&amp;OrderNum=&amp;Regulation=&amp;measStartDat=&amp;measEndDat=" xr:uid="{EEB99E5C-3322-4FB1-9F7A-CDC0AD6C297D}"/>
    <hyperlink ref="W170" r:id="rId2" display="http://ec.europa.eu/taxation_customs/dds2/taric/measures.jsp?Lang=en&amp;SimDate=20180102&amp;Area=&amp;MeasType=&amp;StartPub=&amp;EndPub=&amp;MeasText=&amp;GoodsText=&amp;Taric=&amp;search_text=goods&amp;textSearch=&amp;LangDescr=en&amp;OrderNum=&amp;Regulation=&amp;measStartDat=&amp;measEndDat=" xr:uid="{AB32ACD1-2E85-45A3-AFD0-77D751B8F237}"/>
    <hyperlink ref="F158" r:id="rId3" display="https://www.gs1.nl/sites/default/files/dhz_productafbeeldingen_handleiding.pdf" xr:uid="{1302478D-6015-4FA1-897C-B27B38DD54D7}"/>
    <hyperlink ref="W158" r:id="rId4" display="https://www.gs1.nl/sites/default/files/dhz_productafbeeldingen_handleiding.pdf" xr:uid="{1F72EBA2-48E3-491A-820C-F168D6940627}"/>
    <hyperlink ref="G189" r:id="rId5" display="https://www.gs1.org/sites/default/files/docs/gdsn/3.x/GS1GO_LCL_Ordering_Selling_UOM.xlsx" xr:uid="{685FE4DF-C781-4380-B4DE-1C35867F098A}"/>
    <hyperlink ref="X189" r:id="rId6" display="https://www.gs1.org/sites/default/files/docs/gdsn/3.x/GS1GO_LCL_Ordering_Selling_UOM.xlsx" xr:uid="{62C63A9D-51AC-45C1-A3A2-B458F65A2DB5}"/>
    <hyperlink ref="G190" r:id="rId7" display="https://www.gs1.org/sites/default/files/docs/gdsn/3.x/GS1GO_LCL_Ordering_Selling_UOM.xlsx" xr:uid="{144DB517-50BC-43C3-BAC0-BA82FFF0A2A5}"/>
    <hyperlink ref="X190" r:id="rId8" display="https://www.gs1.org/sites/default/files/docs/gdsn/3.x/GS1GO_LCL_Ordering_Selling_UOM.xlsx" xr:uid="{CF705EA9-4FAC-41FD-BB10-6991D3B4EA72}"/>
    <hyperlink ref="F14" r:id="rId9" display="https://www.gs1.nl/sites/default/files/dhz_gs1das_toelichtingopexcelveldenlijst.pdf" xr:uid="{2E49BAF1-0D52-41BB-BAF3-FF490C09350C}"/>
    <hyperlink ref="W14" r:id="rId10" display="https://www.gs1.nl/sites/default/files/dhz_gs1das_explanationonexcelattributelist.pdf" xr:uid="{FEFE6E84-2ED7-4DDD-9AA8-47E4A1E7BBCC}"/>
    <hyperlink ref="AJ170" r:id="rId11" display="http://ec.europa.eu/taxation_customs/dds2/taric/measures.jsp?Lang=nl&amp;SimDate=20180102&amp;Area=&amp;MeasType=&amp;StartPub=&amp;EndPub=&amp;MeasText=&amp;GoodsText=&amp;Taric=&amp;search_text=goods&amp;textSearch=&amp;LangDescr=nl&amp;OrderNum=&amp;Regulation=&amp;measStartDat=&amp;measEndDat=" xr:uid="{6CC748FC-E26C-416F-959E-0F07561EF8AF}"/>
    <hyperlink ref="AJ156" r:id="rId12" display="https://www.gs1.nl/sites/default/files/dhz_productafbeeldingen_handleiding.pdf" xr:uid="{E33856FD-D896-4F4D-A9EB-1394DAC99F76}"/>
    <hyperlink ref="AJ14" r:id="rId13" display="https://www.gs1.nl/sites/default/files/dhz_gs1das_toelichtingopexcelveldenlijst.pdf" xr:uid="{397C7AE2-D1B3-4231-BC81-749DA5E93605}"/>
    <hyperlink ref="AK189" r:id="rId14" display="https://www.gs1.org/sites/default/files/docs/gdsn/3.x/GS1GO_LCL_Ordering_Selling_UOM.xlsx" xr:uid="{F5DBD03B-BC6A-4143-9EB5-BE2137FBC7CE}"/>
    <hyperlink ref="AK190" r:id="rId15" display="https://www.gs1.org/sites/default/files/docs/gdsn/3.x/GS1GO_LCL_Ordering_Selling_UOM.xlsx" xr:uid="{2F507E6F-85CB-46A1-A8C9-972DE42A4E45}"/>
    <hyperlink ref="G10" r:id="rId16" display="https://www.gs1.org/sites/default/files/docs/gdsn/3.x/Benelux_TaxTypeCode.xlsx" xr:uid="{C5FFD51F-6CA3-4252-AA0A-302A47C6DF49}"/>
    <hyperlink ref="X10" r:id="rId17" display="https://www.gs1.org/sites/default/files/docs/gdsn/3.x/Benelux_TaxTypeCode.xlsx" xr:uid="{52125B3A-9D75-4DD2-8BBF-753FC9301DB1}"/>
    <hyperlink ref="AK10" r:id="rId18" display="https://www.gs1.org/sites/default/files/docs/gdsn/3.x/Benelux_TaxTypeCode.xlsx" xr:uid="{B6151CDD-9E20-4B96-A951-739A418812BF}"/>
    <hyperlink ref="T306" r:id="rId19" display="dangerousGoodsLimitedQuantityIndex/@measurementUnitCode" xr:uid="{C48B30C6-CED0-4836-ADA9-657166441059}"/>
    <hyperlink ref="U306" r:id="rId20" xr:uid="{17D50C9E-ED43-4068-9EEF-7400D0A1D460}"/>
  </hyperlinks>
  <pageMargins left="0.23622047244094491" right="0.23622047244094491" top="0.19685039370078741" bottom="0.19685039370078741" header="0.31496062992125984" footer="0.31496062992125984"/>
  <pageSetup paperSize="9" scale="10" fitToWidth="2" orientation="landscape" r:id="rId21"/>
  <drawing r:id="rId22"/>
  <legacy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7254-9361-4FE6-8351-C6FCA7FC1BD3}">
  <sheetPr codeName="Blad4">
    <tabColor rgb="FF92D050"/>
  </sheetPr>
  <dimension ref="A1:I1665"/>
  <sheetViews>
    <sheetView zoomScale="95" zoomScaleNormal="95" workbookViewId="0">
      <pane xSplit="2" topLeftCell="C1" activePane="topRight" state="frozen"/>
      <selection pane="topRight"/>
    </sheetView>
  </sheetViews>
  <sheetFormatPr defaultColWidth="22.42578125" defaultRowHeight="11.45"/>
  <cols>
    <col min="1" max="1" width="15" style="102" bestFit="1" customWidth="1"/>
    <col min="2" max="2" width="34.5703125" style="9" customWidth="1"/>
    <col min="3" max="5" width="56.5703125" style="44" customWidth="1"/>
    <col min="6" max="6" width="54.140625" style="103" customWidth="1"/>
    <col min="7" max="7" width="55" style="99" bestFit="1" customWidth="1"/>
    <col min="8" max="16384" width="22.42578125" style="99"/>
  </cols>
  <sheetData>
    <row r="1" spans="1:7" s="92" customFormat="1" ht="44.1" thickBot="1">
      <c r="A1" s="36"/>
      <c r="B1" s="104" t="s">
        <v>192</v>
      </c>
      <c r="C1" s="143" t="s">
        <v>0</v>
      </c>
      <c r="D1" s="3"/>
      <c r="E1" s="3"/>
      <c r="F1" s="38"/>
    </row>
    <row r="2" spans="1:7" s="92" customFormat="1" ht="44.1" thickBot="1">
      <c r="A2" s="36"/>
      <c r="B2" s="105" t="s">
        <v>192</v>
      </c>
      <c r="C2" s="146" t="s">
        <v>4587</v>
      </c>
      <c r="D2" s="3"/>
      <c r="E2" s="14"/>
      <c r="F2" s="38"/>
      <c r="G2" s="148" t="s">
        <v>194</v>
      </c>
    </row>
    <row r="3" spans="1:7" s="33" customFormat="1" ht="4.5">
      <c r="A3" s="424">
        <v>1</v>
      </c>
      <c r="B3" s="424">
        <v>2</v>
      </c>
      <c r="C3" s="424">
        <v>3</v>
      </c>
      <c r="D3" s="424">
        <v>4</v>
      </c>
      <c r="E3" s="424">
        <v>5</v>
      </c>
      <c r="F3" s="424">
        <v>6</v>
      </c>
      <c r="G3" s="424">
        <v>7</v>
      </c>
    </row>
    <row r="4" spans="1:7" s="8" customFormat="1">
      <c r="A4" s="244" t="s">
        <v>208</v>
      </c>
      <c r="B4" s="245" t="s">
        <v>4588</v>
      </c>
      <c r="C4" s="245" t="s">
        <v>4589</v>
      </c>
      <c r="D4" s="245" t="s">
        <v>4590</v>
      </c>
      <c r="E4" s="245" t="s">
        <v>4591</v>
      </c>
      <c r="F4" s="245" t="s">
        <v>4592</v>
      </c>
      <c r="G4" s="243" t="s">
        <v>235</v>
      </c>
    </row>
    <row r="5" spans="1:7">
      <c r="A5" s="359" t="s">
        <v>1117</v>
      </c>
      <c r="B5" s="519" t="s">
        <v>4593</v>
      </c>
      <c r="C5" s="519" t="s">
        <v>4594</v>
      </c>
      <c r="D5" s="519" t="s">
        <v>4595</v>
      </c>
      <c r="E5" s="519" t="s">
        <v>4596</v>
      </c>
      <c r="F5" s="338" t="s">
        <v>1118</v>
      </c>
      <c r="G5" s="296" t="s">
        <v>181</v>
      </c>
    </row>
    <row r="6" spans="1:7">
      <c r="A6" s="359" t="s">
        <v>1117</v>
      </c>
      <c r="B6" s="519" t="s">
        <v>1139</v>
      </c>
      <c r="C6" s="519" t="s">
        <v>4597</v>
      </c>
      <c r="D6" s="519" t="s">
        <v>4598</v>
      </c>
      <c r="E6" s="519" t="s">
        <v>4599</v>
      </c>
      <c r="F6" s="338" t="s">
        <v>1118</v>
      </c>
      <c r="G6" s="296" t="s">
        <v>181</v>
      </c>
    </row>
    <row r="7" spans="1:7">
      <c r="A7" s="359" t="s">
        <v>1117</v>
      </c>
      <c r="B7" s="519" t="s">
        <v>4600</v>
      </c>
      <c r="C7" s="519" t="s">
        <v>4601</v>
      </c>
      <c r="D7" s="519" t="s">
        <v>4602</v>
      </c>
      <c r="E7" s="519" t="s">
        <v>4603</v>
      </c>
      <c r="F7" s="338" t="s">
        <v>1118</v>
      </c>
      <c r="G7" s="296" t="s">
        <v>181</v>
      </c>
    </row>
    <row r="8" spans="1:7">
      <c r="A8" s="342" t="s">
        <v>4604</v>
      </c>
      <c r="B8" s="280" t="s">
        <v>4605</v>
      </c>
      <c r="C8" s="538" t="s">
        <v>4606</v>
      </c>
      <c r="D8" s="546" t="s">
        <v>4607</v>
      </c>
      <c r="E8" s="537" t="s">
        <v>4608</v>
      </c>
      <c r="F8" s="338" t="s">
        <v>4609</v>
      </c>
      <c r="G8" s="296" t="s">
        <v>30</v>
      </c>
    </row>
    <row r="9" spans="1:7">
      <c r="A9" s="342" t="s">
        <v>4604</v>
      </c>
      <c r="B9" s="280" t="s">
        <v>4610</v>
      </c>
      <c r="C9" s="538" t="s">
        <v>4611</v>
      </c>
      <c r="D9" s="538" t="s">
        <v>4612</v>
      </c>
      <c r="E9" s="519" t="s">
        <v>4613</v>
      </c>
      <c r="F9" s="338" t="s">
        <v>4609</v>
      </c>
      <c r="G9" s="296" t="s">
        <v>30</v>
      </c>
    </row>
    <row r="10" spans="1:7">
      <c r="A10" s="342" t="s">
        <v>4604</v>
      </c>
      <c r="B10" s="280" t="s">
        <v>4614</v>
      </c>
      <c r="C10" s="538" t="s">
        <v>4615</v>
      </c>
      <c r="D10" s="538" t="s">
        <v>4616</v>
      </c>
      <c r="E10" s="519" t="s">
        <v>4617</v>
      </c>
      <c r="F10" s="338" t="s">
        <v>4609</v>
      </c>
      <c r="G10" s="296" t="s">
        <v>30</v>
      </c>
    </row>
    <row r="11" spans="1:7">
      <c r="A11" s="359" t="s">
        <v>4604</v>
      </c>
      <c r="B11" s="360" t="s">
        <v>4618</v>
      </c>
      <c r="C11" s="546" t="s">
        <v>4619</v>
      </c>
      <c r="D11" s="546" t="s">
        <v>4620</v>
      </c>
      <c r="E11" s="519" t="s">
        <v>4621</v>
      </c>
      <c r="F11" s="338" t="s">
        <v>4609</v>
      </c>
      <c r="G11" s="296" t="s">
        <v>30</v>
      </c>
    </row>
    <row r="12" spans="1:7">
      <c r="A12" s="342" t="s">
        <v>4604</v>
      </c>
      <c r="B12" s="280" t="s">
        <v>4622</v>
      </c>
      <c r="C12" s="538" t="s">
        <v>4623</v>
      </c>
      <c r="D12" s="538" t="s">
        <v>4624</v>
      </c>
      <c r="E12" s="519" t="s">
        <v>4625</v>
      </c>
      <c r="F12" s="338" t="s">
        <v>4609</v>
      </c>
      <c r="G12" s="296" t="s">
        <v>30</v>
      </c>
    </row>
    <row r="13" spans="1:7">
      <c r="A13" s="359" t="s">
        <v>4626</v>
      </c>
      <c r="B13" s="360" t="s">
        <v>4627</v>
      </c>
      <c r="C13" s="546" t="s">
        <v>4628</v>
      </c>
      <c r="D13" s="546" t="s">
        <v>4629</v>
      </c>
      <c r="E13" s="519" t="s">
        <v>4630</v>
      </c>
      <c r="F13" s="338" t="s">
        <v>4631</v>
      </c>
      <c r="G13" s="296" t="s">
        <v>166</v>
      </c>
    </row>
    <row r="14" spans="1:7">
      <c r="A14" s="359" t="s">
        <v>4626</v>
      </c>
      <c r="B14" s="360" t="s">
        <v>4632</v>
      </c>
      <c r="C14" s="546" t="s">
        <v>4633</v>
      </c>
      <c r="D14" s="546" t="s">
        <v>4634</v>
      </c>
      <c r="E14" s="519" t="s">
        <v>4635</v>
      </c>
      <c r="F14" s="338" t="s">
        <v>4631</v>
      </c>
      <c r="G14" s="296" t="s">
        <v>166</v>
      </c>
    </row>
    <row r="15" spans="1:7">
      <c r="A15" s="359" t="s">
        <v>4626</v>
      </c>
      <c r="B15" s="360" t="s">
        <v>4636</v>
      </c>
      <c r="C15" s="546" t="s">
        <v>4637</v>
      </c>
      <c r="D15" s="546" t="s">
        <v>4638</v>
      </c>
      <c r="E15" s="519" t="s">
        <v>4639</v>
      </c>
      <c r="F15" s="338" t="s">
        <v>4631</v>
      </c>
      <c r="G15" s="296" t="s">
        <v>166</v>
      </c>
    </row>
    <row r="16" spans="1:7">
      <c r="A16" s="359" t="s">
        <v>4626</v>
      </c>
      <c r="B16" s="360" t="s">
        <v>4640</v>
      </c>
      <c r="C16" s="546" t="s">
        <v>4641</v>
      </c>
      <c r="D16" s="546" t="s">
        <v>4642</v>
      </c>
      <c r="E16" s="519" t="s">
        <v>4643</v>
      </c>
      <c r="F16" s="338" t="s">
        <v>4631</v>
      </c>
      <c r="G16" s="296" t="s">
        <v>166</v>
      </c>
    </row>
    <row r="17" spans="1:7">
      <c r="A17" s="364" t="s">
        <v>4626</v>
      </c>
      <c r="B17" s="365" t="s">
        <v>4644</v>
      </c>
      <c r="C17" s="366" t="s">
        <v>4645</v>
      </c>
      <c r="D17" s="366" t="s">
        <v>4646</v>
      </c>
      <c r="E17" s="298" t="s">
        <v>4647</v>
      </c>
      <c r="F17" s="338" t="s">
        <v>4631</v>
      </c>
      <c r="G17" s="296" t="s">
        <v>166</v>
      </c>
    </row>
    <row r="18" spans="1:7">
      <c r="A18" s="359" t="s">
        <v>4626</v>
      </c>
      <c r="B18" s="360" t="s">
        <v>4648</v>
      </c>
      <c r="C18" s="546" t="s">
        <v>4649</v>
      </c>
      <c r="D18" s="546" t="s">
        <v>4650</v>
      </c>
      <c r="E18" s="519" t="s">
        <v>4651</v>
      </c>
      <c r="F18" s="338" t="s">
        <v>4631</v>
      </c>
      <c r="G18" s="296" t="s">
        <v>166</v>
      </c>
    </row>
    <row r="19" spans="1:7">
      <c r="A19" s="522" t="s">
        <v>1287</v>
      </c>
      <c r="B19" s="360" t="s">
        <v>4652</v>
      </c>
      <c r="C19" s="546" t="s">
        <v>4653</v>
      </c>
      <c r="D19" s="380" t="s">
        <v>4654</v>
      </c>
      <c r="E19" s="360" t="s">
        <v>4655</v>
      </c>
      <c r="F19" s="338" t="s">
        <v>4656</v>
      </c>
      <c r="G19" s="296" t="s">
        <v>81</v>
      </c>
    </row>
    <row r="20" spans="1:7">
      <c r="A20" s="522" t="s">
        <v>1287</v>
      </c>
      <c r="B20" s="360" t="s">
        <v>4657</v>
      </c>
      <c r="C20" s="546" t="s">
        <v>4658</v>
      </c>
      <c r="D20" s="380" t="s">
        <v>4659</v>
      </c>
      <c r="E20" s="360" t="s">
        <v>4660</v>
      </c>
      <c r="F20" s="338" t="s">
        <v>4656</v>
      </c>
      <c r="G20" s="296" t="s">
        <v>81</v>
      </c>
    </row>
    <row r="21" spans="1:7">
      <c r="A21" s="342" t="s">
        <v>1287</v>
      </c>
      <c r="B21" s="285" t="s">
        <v>4661</v>
      </c>
      <c r="C21" s="538" t="s">
        <v>4662</v>
      </c>
      <c r="D21" s="521" t="s">
        <v>4663</v>
      </c>
      <c r="E21" s="537" t="s">
        <v>4664</v>
      </c>
      <c r="F21" s="338" t="s">
        <v>4656</v>
      </c>
      <c r="G21" s="296" t="s">
        <v>81</v>
      </c>
    </row>
    <row r="22" spans="1:7">
      <c r="A22" s="359" t="s">
        <v>4665</v>
      </c>
      <c r="B22" s="360" t="s">
        <v>4666</v>
      </c>
      <c r="C22" s="546" t="s">
        <v>4667</v>
      </c>
      <c r="D22" s="519" t="s">
        <v>4668</v>
      </c>
      <c r="E22" s="360" t="s">
        <v>4669</v>
      </c>
      <c r="F22" s="338" t="s">
        <v>4670</v>
      </c>
      <c r="G22" s="296" t="s">
        <v>81</v>
      </c>
    </row>
    <row r="23" spans="1:7">
      <c r="A23" s="359" t="s">
        <v>4665</v>
      </c>
      <c r="B23" s="360" t="s">
        <v>4671</v>
      </c>
      <c r="C23" s="546" t="s">
        <v>4672</v>
      </c>
      <c r="D23" s="519" t="s">
        <v>4673</v>
      </c>
      <c r="E23" s="360" t="s">
        <v>4674</v>
      </c>
      <c r="F23" s="338" t="s">
        <v>4670</v>
      </c>
      <c r="G23" s="296" t="s">
        <v>81</v>
      </c>
    </row>
    <row r="24" spans="1:7">
      <c r="A24" s="381" t="s">
        <v>4665</v>
      </c>
      <c r="B24" s="360" t="s">
        <v>4675</v>
      </c>
      <c r="C24" s="360" t="s">
        <v>4676</v>
      </c>
      <c r="D24" s="519" t="s">
        <v>4677</v>
      </c>
      <c r="E24" s="360" t="s">
        <v>4678</v>
      </c>
      <c r="F24" s="338" t="s">
        <v>4670</v>
      </c>
      <c r="G24" s="296" t="s">
        <v>81</v>
      </c>
    </row>
    <row r="25" spans="1:7">
      <c r="A25" s="359" t="s">
        <v>4665</v>
      </c>
      <c r="B25" s="360" t="s">
        <v>4679</v>
      </c>
      <c r="C25" s="546" t="s">
        <v>4680</v>
      </c>
      <c r="D25" s="519" t="s">
        <v>4681</v>
      </c>
      <c r="E25" s="360" t="s">
        <v>4682</v>
      </c>
      <c r="F25" s="338" t="s">
        <v>4670</v>
      </c>
      <c r="G25" s="296" t="s">
        <v>81</v>
      </c>
    </row>
    <row r="26" spans="1:7">
      <c r="A26" s="359" t="s">
        <v>4665</v>
      </c>
      <c r="B26" s="360" t="s">
        <v>4683</v>
      </c>
      <c r="C26" s="546" t="s">
        <v>3</v>
      </c>
      <c r="D26" s="519" t="s">
        <v>4684</v>
      </c>
      <c r="E26" s="360" t="s">
        <v>4684</v>
      </c>
      <c r="F26" s="338" t="s">
        <v>4670</v>
      </c>
      <c r="G26" s="296" t="s">
        <v>81</v>
      </c>
    </row>
    <row r="27" spans="1:7">
      <c r="A27" s="359" t="s">
        <v>4665</v>
      </c>
      <c r="B27" s="360" t="s">
        <v>4685</v>
      </c>
      <c r="C27" s="546" t="s">
        <v>4686</v>
      </c>
      <c r="D27" s="519" t="s">
        <v>4687</v>
      </c>
      <c r="E27" s="360" t="s">
        <v>4688</v>
      </c>
      <c r="F27" s="338" t="s">
        <v>4670</v>
      </c>
      <c r="G27" s="296" t="s">
        <v>81</v>
      </c>
    </row>
    <row r="28" spans="1:7">
      <c r="A28" s="359" t="s">
        <v>4665</v>
      </c>
      <c r="B28" s="360" t="s">
        <v>4689</v>
      </c>
      <c r="C28" s="546" t="s">
        <v>4690</v>
      </c>
      <c r="D28" s="519" t="s">
        <v>4691</v>
      </c>
      <c r="E28" s="360" t="s">
        <v>4692</v>
      </c>
      <c r="F28" s="338" t="s">
        <v>4670</v>
      </c>
      <c r="G28" s="296" t="s">
        <v>81</v>
      </c>
    </row>
    <row r="29" spans="1:7">
      <c r="A29" s="359" t="s">
        <v>4665</v>
      </c>
      <c r="B29" s="360" t="s">
        <v>4693</v>
      </c>
      <c r="C29" s="546" t="s">
        <v>4694</v>
      </c>
      <c r="D29" s="519" t="s">
        <v>4695</v>
      </c>
      <c r="E29" s="360" t="s">
        <v>4696</v>
      </c>
      <c r="F29" s="338" t="s">
        <v>4670</v>
      </c>
      <c r="G29" s="296" t="s">
        <v>81</v>
      </c>
    </row>
    <row r="30" spans="1:7">
      <c r="A30" s="359" t="s">
        <v>4665</v>
      </c>
      <c r="B30" s="360" t="s">
        <v>4697</v>
      </c>
      <c r="C30" s="546" t="s">
        <v>4698</v>
      </c>
      <c r="D30" s="519" t="s">
        <v>4699</v>
      </c>
      <c r="E30" s="360" t="s">
        <v>4700</v>
      </c>
      <c r="F30" s="338" t="s">
        <v>4670</v>
      </c>
      <c r="G30" s="296" t="s">
        <v>81</v>
      </c>
    </row>
    <row r="31" spans="1:7">
      <c r="A31" s="359" t="s">
        <v>4665</v>
      </c>
      <c r="B31" s="360" t="s">
        <v>4701</v>
      </c>
      <c r="C31" s="546" t="s">
        <v>4702</v>
      </c>
      <c r="D31" s="519" t="s">
        <v>4703</v>
      </c>
      <c r="E31" s="360" t="s">
        <v>4704</v>
      </c>
      <c r="F31" s="338" t="s">
        <v>4670</v>
      </c>
      <c r="G31" s="296" t="s">
        <v>81</v>
      </c>
    </row>
    <row r="32" spans="1:7">
      <c r="A32" s="359" t="s">
        <v>4665</v>
      </c>
      <c r="B32" s="360" t="s">
        <v>4705</v>
      </c>
      <c r="C32" s="546" t="s">
        <v>4706</v>
      </c>
      <c r="D32" s="519" t="s">
        <v>4707</v>
      </c>
      <c r="E32" s="360" t="s">
        <v>4708</v>
      </c>
      <c r="F32" s="338" t="s">
        <v>4670</v>
      </c>
      <c r="G32" s="296" t="s">
        <v>81</v>
      </c>
    </row>
    <row r="33" spans="1:7">
      <c r="A33" s="381" t="s">
        <v>4665</v>
      </c>
      <c r="B33" s="360" t="s">
        <v>4709</v>
      </c>
      <c r="C33" s="360" t="s">
        <v>4710</v>
      </c>
      <c r="D33" s="519" t="s">
        <v>4711</v>
      </c>
      <c r="E33" s="360" t="s">
        <v>4712</v>
      </c>
      <c r="F33" s="338" t="s">
        <v>4670</v>
      </c>
      <c r="G33" s="296" t="s">
        <v>81</v>
      </c>
    </row>
    <row r="34" spans="1:7">
      <c r="A34" s="359" t="s">
        <v>4665</v>
      </c>
      <c r="B34" s="360" t="s">
        <v>4713</v>
      </c>
      <c r="C34" s="546" t="s">
        <v>4714</v>
      </c>
      <c r="D34" s="519" t="s">
        <v>4715</v>
      </c>
      <c r="E34" s="360" t="s">
        <v>4716</v>
      </c>
      <c r="F34" s="338" t="s">
        <v>4670</v>
      </c>
      <c r="G34" s="296" t="s">
        <v>81</v>
      </c>
    </row>
    <row r="35" spans="1:7">
      <c r="A35" s="359" t="s">
        <v>4665</v>
      </c>
      <c r="B35" s="360" t="s">
        <v>4717</v>
      </c>
      <c r="C35" s="546" t="s">
        <v>4718</v>
      </c>
      <c r="D35" s="519" t="s">
        <v>4719</v>
      </c>
      <c r="E35" s="360" t="s">
        <v>4719</v>
      </c>
      <c r="F35" s="338" t="s">
        <v>4670</v>
      </c>
      <c r="G35" s="296" t="s">
        <v>81</v>
      </c>
    </row>
    <row r="36" spans="1:7">
      <c r="A36" s="359" t="s">
        <v>4665</v>
      </c>
      <c r="B36" s="360" t="s">
        <v>4720</v>
      </c>
      <c r="C36" s="546" t="s">
        <v>4721</v>
      </c>
      <c r="D36" s="519" t="s">
        <v>4722</v>
      </c>
      <c r="E36" s="519" t="s">
        <v>4723</v>
      </c>
      <c r="F36" s="338" t="s">
        <v>4670</v>
      </c>
      <c r="G36" s="296" t="s">
        <v>81</v>
      </c>
    </row>
    <row r="37" spans="1:7">
      <c r="A37" s="359" t="s">
        <v>4665</v>
      </c>
      <c r="B37" s="360" t="s">
        <v>4724</v>
      </c>
      <c r="C37" s="360" t="s">
        <v>4725</v>
      </c>
      <c r="D37" s="519" t="s">
        <v>4726</v>
      </c>
      <c r="E37" s="519" t="s">
        <v>4727</v>
      </c>
      <c r="F37" s="338" t="s">
        <v>4670</v>
      </c>
      <c r="G37" s="296" t="s">
        <v>81</v>
      </c>
    </row>
    <row r="38" spans="1:7">
      <c r="A38" s="381" t="s">
        <v>4665</v>
      </c>
      <c r="B38" s="360" t="s">
        <v>4728</v>
      </c>
      <c r="C38" s="360" t="s">
        <v>4729</v>
      </c>
      <c r="D38" s="519" t="s">
        <v>4730</v>
      </c>
      <c r="E38" s="360" t="s">
        <v>4731</v>
      </c>
      <c r="F38" s="338" t="s">
        <v>4670</v>
      </c>
      <c r="G38" s="296" t="s">
        <v>81</v>
      </c>
    </row>
    <row r="39" spans="1:7">
      <c r="A39" s="359" t="s">
        <v>4665</v>
      </c>
      <c r="B39" s="356" t="s">
        <v>4732</v>
      </c>
      <c r="C39" s="521" t="s">
        <v>4733</v>
      </c>
      <c r="D39" s="519" t="s">
        <v>4734</v>
      </c>
      <c r="E39" s="519" t="s">
        <v>4735</v>
      </c>
      <c r="F39" s="338" t="s">
        <v>4670</v>
      </c>
      <c r="G39" s="296" t="s">
        <v>81</v>
      </c>
    </row>
    <row r="40" spans="1:7">
      <c r="A40" s="359" t="s">
        <v>4665</v>
      </c>
      <c r="B40" s="360" t="s">
        <v>4736</v>
      </c>
      <c r="C40" s="546" t="s">
        <v>4737</v>
      </c>
      <c r="D40" s="519" t="s">
        <v>4738</v>
      </c>
      <c r="E40" s="360" t="s">
        <v>4739</v>
      </c>
      <c r="F40" s="338" t="s">
        <v>4670</v>
      </c>
      <c r="G40" s="296" t="s">
        <v>81</v>
      </c>
    </row>
    <row r="41" spans="1:7">
      <c r="A41" s="359" t="s">
        <v>4665</v>
      </c>
      <c r="B41" s="360" t="s">
        <v>4740</v>
      </c>
      <c r="C41" s="546" t="s">
        <v>4741</v>
      </c>
      <c r="D41" s="519" t="s">
        <v>4741</v>
      </c>
      <c r="E41" s="360" t="s">
        <v>4742</v>
      </c>
      <c r="F41" s="338" t="s">
        <v>4670</v>
      </c>
      <c r="G41" s="296" t="s">
        <v>81</v>
      </c>
    </row>
    <row r="42" spans="1:7">
      <c r="A42" s="359" t="s">
        <v>4665</v>
      </c>
      <c r="B42" s="360" t="s">
        <v>4743</v>
      </c>
      <c r="C42" s="546" t="s">
        <v>4744</v>
      </c>
      <c r="D42" s="519" t="s">
        <v>4745</v>
      </c>
      <c r="E42" s="519" t="s">
        <v>4746</v>
      </c>
      <c r="F42" s="338" t="s">
        <v>4670</v>
      </c>
      <c r="G42" s="296" t="s">
        <v>81</v>
      </c>
    </row>
    <row r="43" spans="1:7">
      <c r="A43" s="522" t="s">
        <v>4665</v>
      </c>
      <c r="B43" s="360" t="s">
        <v>4747</v>
      </c>
      <c r="C43" s="360" t="s">
        <v>4748</v>
      </c>
      <c r="D43" s="519" t="s">
        <v>4749</v>
      </c>
      <c r="E43" s="519" t="s">
        <v>4749</v>
      </c>
      <c r="F43" s="338" t="s">
        <v>4670</v>
      </c>
      <c r="G43" s="296" t="s">
        <v>81</v>
      </c>
    </row>
    <row r="44" spans="1:7">
      <c r="A44" s="342" t="s">
        <v>1326</v>
      </c>
      <c r="B44" s="280" t="s">
        <v>1331</v>
      </c>
      <c r="C44" s="538" t="s">
        <v>4750</v>
      </c>
      <c r="D44" s="538" t="s">
        <v>4751</v>
      </c>
      <c r="E44" s="519" t="s">
        <v>4752</v>
      </c>
      <c r="F44" s="338" t="s">
        <v>1327</v>
      </c>
      <c r="G44" s="296" t="s">
        <v>1440</v>
      </c>
    </row>
    <row r="45" spans="1:7">
      <c r="A45" s="364" t="s">
        <v>1401</v>
      </c>
      <c r="B45" s="365" t="s">
        <v>1404</v>
      </c>
      <c r="C45" s="366" t="s">
        <v>4753</v>
      </c>
      <c r="D45" s="366" t="s">
        <v>4753</v>
      </c>
      <c r="E45" s="298" t="s">
        <v>4753</v>
      </c>
      <c r="F45" s="338" t="s">
        <v>243</v>
      </c>
      <c r="G45" s="296" t="s">
        <v>33</v>
      </c>
    </row>
    <row r="46" spans="1:7">
      <c r="A46" s="364" t="s">
        <v>1401</v>
      </c>
      <c r="B46" s="365" t="s">
        <v>4754</v>
      </c>
      <c r="C46" s="366" t="s">
        <v>4755</v>
      </c>
      <c r="D46" s="366" t="s">
        <v>4756</v>
      </c>
      <c r="E46" s="298" t="s">
        <v>4757</v>
      </c>
      <c r="F46" s="338" t="s">
        <v>243</v>
      </c>
      <c r="G46" s="296" t="s">
        <v>33</v>
      </c>
    </row>
    <row r="47" spans="1:7">
      <c r="A47" s="364" t="s">
        <v>1401</v>
      </c>
      <c r="B47" s="365" t="s">
        <v>4758</v>
      </c>
      <c r="C47" s="366" t="s">
        <v>4759</v>
      </c>
      <c r="D47" s="366" t="s">
        <v>4760</v>
      </c>
      <c r="E47" s="298" t="s">
        <v>4761</v>
      </c>
      <c r="F47" s="338" t="s">
        <v>243</v>
      </c>
      <c r="G47" s="296" t="s">
        <v>33</v>
      </c>
    </row>
    <row r="48" spans="1:7">
      <c r="A48" s="364" t="s">
        <v>1401</v>
      </c>
      <c r="B48" s="367" t="s">
        <v>3498</v>
      </c>
      <c r="C48" s="366" t="s">
        <v>4762</v>
      </c>
      <c r="D48" s="366" t="s">
        <v>4763</v>
      </c>
      <c r="E48" s="298" t="s">
        <v>4764</v>
      </c>
      <c r="F48" s="338" t="s">
        <v>243</v>
      </c>
      <c r="G48" s="296" t="s">
        <v>33</v>
      </c>
    </row>
    <row r="49" spans="1:7">
      <c r="A49" s="364" t="s">
        <v>1401</v>
      </c>
      <c r="B49" s="365" t="s">
        <v>4765</v>
      </c>
      <c r="C49" s="366" t="s">
        <v>4766</v>
      </c>
      <c r="D49" s="366" t="s">
        <v>4767</v>
      </c>
      <c r="E49" s="298" t="s">
        <v>4768</v>
      </c>
      <c r="F49" s="338" t="s">
        <v>243</v>
      </c>
      <c r="G49" s="296" t="s">
        <v>33</v>
      </c>
    </row>
    <row r="50" spans="1:7">
      <c r="A50" s="364" t="s">
        <v>1401</v>
      </c>
      <c r="B50" s="365" t="s">
        <v>4769</v>
      </c>
      <c r="C50" s="366" t="s">
        <v>4770</v>
      </c>
      <c r="D50" s="366" t="s">
        <v>4771</v>
      </c>
      <c r="E50" s="298" t="s">
        <v>4772</v>
      </c>
      <c r="F50" s="338" t="s">
        <v>243</v>
      </c>
      <c r="G50" s="296" t="s">
        <v>33</v>
      </c>
    </row>
    <row r="51" spans="1:7">
      <c r="A51" s="364" t="s">
        <v>1401</v>
      </c>
      <c r="B51" s="365" t="s">
        <v>4773</v>
      </c>
      <c r="C51" s="366" t="s">
        <v>4774</v>
      </c>
      <c r="D51" s="366" t="s">
        <v>4775</v>
      </c>
      <c r="E51" s="298" t="s">
        <v>4776</v>
      </c>
      <c r="F51" s="338" t="s">
        <v>243</v>
      </c>
      <c r="G51" s="296" t="s">
        <v>33</v>
      </c>
    </row>
    <row r="52" spans="1:7">
      <c r="A52" s="364" t="s">
        <v>1401</v>
      </c>
      <c r="B52" s="365" t="s">
        <v>4777</v>
      </c>
      <c r="C52" s="366" t="s">
        <v>4778</v>
      </c>
      <c r="D52" s="366" t="s">
        <v>4779</v>
      </c>
      <c r="E52" s="298" t="s">
        <v>4780</v>
      </c>
      <c r="F52" s="338" t="s">
        <v>243</v>
      </c>
      <c r="G52" s="296" t="s">
        <v>33</v>
      </c>
    </row>
    <row r="53" spans="1:7">
      <c r="A53" s="364" t="s">
        <v>1401</v>
      </c>
      <c r="B53" s="365" t="s">
        <v>4781</v>
      </c>
      <c r="C53" s="366" t="s">
        <v>4782</v>
      </c>
      <c r="D53" s="366" t="s">
        <v>4783</v>
      </c>
      <c r="E53" s="298" t="s">
        <v>4784</v>
      </c>
      <c r="F53" s="338" t="s">
        <v>243</v>
      </c>
      <c r="G53" s="296" t="s">
        <v>33</v>
      </c>
    </row>
    <row r="54" spans="1:7">
      <c r="A54" s="364" t="s">
        <v>1401</v>
      </c>
      <c r="B54" s="365" t="s">
        <v>4785</v>
      </c>
      <c r="C54" s="366" t="s">
        <v>4786</v>
      </c>
      <c r="D54" s="366" t="s">
        <v>4787</v>
      </c>
      <c r="E54" s="298" t="s">
        <v>4788</v>
      </c>
      <c r="F54" s="338" t="s">
        <v>243</v>
      </c>
      <c r="G54" s="296" t="s">
        <v>33</v>
      </c>
    </row>
    <row r="55" spans="1:7">
      <c r="A55" s="364" t="s">
        <v>1401</v>
      </c>
      <c r="B55" s="365" t="s">
        <v>4789</v>
      </c>
      <c r="C55" s="366" t="s">
        <v>4790</v>
      </c>
      <c r="D55" s="366" t="s">
        <v>4790</v>
      </c>
      <c r="E55" s="298" t="s">
        <v>4790</v>
      </c>
      <c r="F55" s="338" t="s">
        <v>243</v>
      </c>
      <c r="G55" s="296" t="s">
        <v>33</v>
      </c>
    </row>
    <row r="56" spans="1:7">
      <c r="A56" s="364" t="s">
        <v>1401</v>
      </c>
      <c r="B56" s="365" t="s">
        <v>4791</v>
      </c>
      <c r="C56" s="366" t="s">
        <v>4792</v>
      </c>
      <c r="D56" s="366" t="s">
        <v>4793</v>
      </c>
      <c r="E56" s="298" t="s">
        <v>4794</v>
      </c>
      <c r="F56" s="338" t="s">
        <v>243</v>
      </c>
      <c r="G56" s="296" t="s">
        <v>33</v>
      </c>
    </row>
    <row r="57" spans="1:7">
      <c r="A57" s="364" t="s">
        <v>1401</v>
      </c>
      <c r="B57" s="365" t="s">
        <v>4795</v>
      </c>
      <c r="C57" s="366" t="s">
        <v>4796</v>
      </c>
      <c r="D57" s="366" t="s">
        <v>4797</v>
      </c>
      <c r="E57" s="298" t="s">
        <v>4798</v>
      </c>
      <c r="F57" s="338" t="s">
        <v>243</v>
      </c>
      <c r="G57" s="296" t="s">
        <v>33</v>
      </c>
    </row>
    <row r="58" spans="1:7">
      <c r="A58" s="364" t="s">
        <v>1401</v>
      </c>
      <c r="B58" s="365" t="s">
        <v>4799</v>
      </c>
      <c r="C58" s="366" t="s">
        <v>4800</v>
      </c>
      <c r="D58" s="366" t="s">
        <v>4801</v>
      </c>
      <c r="E58" s="298" t="s">
        <v>4802</v>
      </c>
      <c r="F58" s="338" t="s">
        <v>243</v>
      </c>
      <c r="G58" s="296" t="s">
        <v>33</v>
      </c>
    </row>
    <row r="59" spans="1:7">
      <c r="A59" s="364" t="s">
        <v>1401</v>
      </c>
      <c r="B59" s="365" t="s">
        <v>4803</v>
      </c>
      <c r="C59" s="366" t="s">
        <v>4804</v>
      </c>
      <c r="D59" s="366" t="s">
        <v>4805</v>
      </c>
      <c r="E59" s="298" t="s">
        <v>4806</v>
      </c>
      <c r="F59" s="338" t="s">
        <v>243</v>
      </c>
      <c r="G59" s="296" t="s">
        <v>33</v>
      </c>
    </row>
    <row r="60" spans="1:7">
      <c r="A60" s="364" t="s">
        <v>1401</v>
      </c>
      <c r="B60" s="365" t="s">
        <v>4807</v>
      </c>
      <c r="C60" s="366" t="s">
        <v>4808</v>
      </c>
      <c r="D60" s="366" t="s">
        <v>4809</v>
      </c>
      <c r="E60" s="298" t="s">
        <v>4810</v>
      </c>
      <c r="F60" s="338" t="s">
        <v>243</v>
      </c>
      <c r="G60" s="296" t="s">
        <v>33</v>
      </c>
    </row>
    <row r="61" spans="1:7">
      <c r="A61" s="364" t="s">
        <v>1401</v>
      </c>
      <c r="B61" s="365" t="s">
        <v>4811</v>
      </c>
      <c r="C61" s="366" t="s">
        <v>4812</v>
      </c>
      <c r="D61" s="366" t="s">
        <v>4812</v>
      </c>
      <c r="E61" s="298" t="s">
        <v>4812</v>
      </c>
      <c r="F61" s="338" t="s">
        <v>243</v>
      </c>
      <c r="G61" s="296" t="s">
        <v>33</v>
      </c>
    </row>
    <row r="62" spans="1:7">
      <c r="A62" s="364" t="s">
        <v>1401</v>
      </c>
      <c r="B62" s="365" t="s">
        <v>4813</v>
      </c>
      <c r="C62" s="366" t="s">
        <v>4814</v>
      </c>
      <c r="D62" s="366" t="s">
        <v>4815</v>
      </c>
      <c r="E62" s="298" t="s">
        <v>4815</v>
      </c>
      <c r="F62" s="338" t="s">
        <v>243</v>
      </c>
      <c r="G62" s="296" t="s">
        <v>33</v>
      </c>
    </row>
    <row r="63" spans="1:7">
      <c r="A63" s="364" t="s">
        <v>1401</v>
      </c>
      <c r="B63" s="365" t="s">
        <v>4816</v>
      </c>
      <c r="C63" s="366" t="s">
        <v>4817</v>
      </c>
      <c r="D63" s="366" t="s">
        <v>4818</v>
      </c>
      <c r="E63" s="298" t="s">
        <v>4819</v>
      </c>
      <c r="F63" s="338" t="s">
        <v>243</v>
      </c>
      <c r="G63" s="296" t="s">
        <v>33</v>
      </c>
    </row>
    <row r="64" spans="1:7">
      <c r="A64" s="364" t="s">
        <v>1401</v>
      </c>
      <c r="B64" s="365" t="s">
        <v>4820</v>
      </c>
      <c r="C64" s="366" t="s">
        <v>4821</v>
      </c>
      <c r="D64" s="366" t="s">
        <v>4822</v>
      </c>
      <c r="E64" s="298" t="s">
        <v>4823</v>
      </c>
      <c r="F64" s="338" t="s">
        <v>243</v>
      </c>
      <c r="G64" s="296" t="s">
        <v>33</v>
      </c>
    </row>
    <row r="65" spans="1:7">
      <c r="A65" s="364" t="s">
        <v>1401</v>
      </c>
      <c r="B65" s="365" t="s">
        <v>4824</v>
      </c>
      <c r="C65" s="366" t="s">
        <v>4825</v>
      </c>
      <c r="D65" s="366" t="s">
        <v>4826</v>
      </c>
      <c r="E65" s="298" t="s">
        <v>4827</v>
      </c>
      <c r="F65" s="338" t="s">
        <v>243</v>
      </c>
      <c r="G65" s="296" t="s">
        <v>33</v>
      </c>
    </row>
    <row r="66" spans="1:7">
      <c r="A66" s="364" t="s">
        <v>1401</v>
      </c>
      <c r="B66" s="365" t="s">
        <v>4828</v>
      </c>
      <c r="C66" s="366" t="s">
        <v>4829</v>
      </c>
      <c r="D66" s="366" t="s">
        <v>4830</v>
      </c>
      <c r="E66" s="298" t="s">
        <v>4831</v>
      </c>
      <c r="F66" s="338" t="s">
        <v>243</v>
      </c>
      <c r="G66" s="296" t="s">
        <v>33</v>
      </c>
    </row>
    <row r="67" spans="1:7">
      <c r="A67" s="359" t="s">
        <v>4832</v>
      </c>
      <c r="B67" s="360" t="s">
        <v>2383</v>
      </c>
      <c r="C67" s="546" t="s">
        <v>4833</v>
      </c>
      <c r="D67" s="546" t="s">
        <v>4833</v>
      </c>
      <c r="E67" s="519" t="s">
        <v>4834</v>
      </c>
      <c r="F67" s="338" t="s">
        <v>4835</v>
      </c>
      <c r="G67" s="296" t="s">
        <v>48</v>
      </c>
    </row>
    <row r="68" spans="1:7">
      <c r="A68" s="522" t="s">
        <v>1420</v>
      </c>
      <c r="B68" s="360" t="s">
        <v>4836</v>
      </c>
      <c r="C68" s="360" t="s">
        <v>4837</v>
      </c>
      <c r="D68" s="519" t="s">
        <v>4838</v>
      </c>
      <c r="E68" s="519" t="s">
        <v>4839</v>
      </c>
      <c r="F68" s="338" t="s">
        <v>1421</v>
      </c>
      <c r="G68" s="296" t="s">
        <v>81</v>
      </c>
    </row>
    <row r="69" spans="1:7">
      <c r="A69" s="381" t="s">
        <v>1420</v>
      </c>
      <c r="B69" s="373" t="s">
        <v>4840</v>
      </c>
      <c r="C69" s="372" t="s">
        <v>4841</v>
      </c>
      <c r="D69" s="519" t="s">
        <v>4842</v>
      </c>
      <c r="E69" s="360" t="s">
        <v>4843</v>
      </c>
      <c r="F69" s="338" t="s">
        <v>1421</v>
      </c>
      <c r="G69" s="296" t="s">
        <v>81</v>
      </c>
    </row>
    <row r="70" spans="1:7">
      <c r="A70" s="381" t="s">
        <v>1420</v>
      </c>
      <c r="B70" s="373" t="s">
        <v>4844</v>
      </c>
      <c r="C70" s="372" t="s">
        <v>4845</v>
      </c>
      <c r="D70" s="519" t="s">
        <v>4846</v>
      </c>
      <c r="E70" s="360" t="s">
        <v>4847</v>
      </c>
      <c r="F70" s="338" t="s">
        <v>1421</v>
      </c>
      <c r="G70" s="296" t="s">
        <v>81</v>
      </c>
    </row>
    <row r="71" spans="1:7">
      <c r="A71" s="381" t="s">
        <v>1420</v>
      </c>
      <c r="B71" s="373" t="s">
        <v>4848</v>
      </c>
      <c r="C71" s="372" t="s">
        <v>4849</v>
      </c>
      <c r="D71" s="519" t="s">
        <v>4850</v>
      </c>
      <c r="E71" s="360" t="s">
        <v>4851</v>
      </c>
      <c r="F71" s="338" t="s">
        <v>1421</v>
      </c>
      <c r="G71" s="296" t="s">
        <v>81</v>
      </c>
    </row>
    <row r="72" spans="1:7">
      <c r="A72" s="381" t="s">
        <v>1420</v>
      </c>
      <c r="B72" s="373" t="s">
        <v>4852</v>
      </c>
      <c r="C72" s="372" t="s">
        <v>4853</v>
      </c>
      <c r="D72" s="519" t="s">
        <v>4854</v>
      </c>
      <c r="E72" s="360" t="s">
        <v>4855</v>
      </c>
      <c r="F72" s="338" t="s">
        <v>1421</v>
      </c>
      <c r="G72" s="296" t="s">
        <v>81</v>
      </c>
    </row>
    <row r="73" spans="1:7">
      <c r="A73" s="381" t="s">
        <v>1420</v>
      </c>
      <c r="B73" s="373" t="s">
        <v>4856</v>
      </c>
      <c r="C73" s="372" t="s">
        <v>4857</v>
      </c>
      <c r="D73" s="519" t="s">
        <v>4858</v>
      </c>
      <c r="E73" s="360" t="s">
        <v>4859</v>
      </c>
      <c r="F73" s="338" t="s">
        <v>1421</v>
      </c>
      <c r="G73" s="296" t="s">
        <v>81</v>
      </c>
    </row>
    <row r="74" spans="1:7" ht="34.5">
      <c r="A74" s="359" t="s">
        <v>1844</v>
      </c>
      <c r="B74" s="360" t="s">
        <v>4860</v>
      </c>
      <c r="C74" s="546" t="s">
        <v>4861</v>
      </c>
      <c r="D74" s="546" t="s">
        <v>4862</v>
      </c>
      <c r="E74" s="546" t="s">
        <v>4863</v>
      </c>
      <c r="F74" s="338" t="s">
        <v>1845</v>
      </c>
      <c r="G74" s="296" t="s">
        <v>45</v>
      </c>
    </row>
    <row r="75" spans="1:7" ht="34.5">
      <c r="A75" s="359" t="s">
        <v>1844</v>
      </c>
      <c r="B75" s="360" t="s">
        <v>4864</v>
      </c>
      <c r="C75" s="546" t="s">
        <v>4865</v>
      </c>
      <c r="D75" s="546" t="s">
        <v>4866</v>
      </c>
      <c r="E75" s="546" t="s">
        <v>4867</v>
      </c>
      <c r="F75" s="338" t="s">
        <v>1845</v>
      </c>
      <c r="G75" s="296" t="s">
        <v>45</v>
      </c>
    </row>
    <row r="76" spans="1:7" ht="23.1">
      <c r="A76" s="359" t="s">
        <v>1844</v>
      </c>
      <c r="B76" s="360" t="s">
        <v>4868</v>
      </c>
      <c r="C76" s="546" t="s">
        <v>4869</v>
      </c>
      <c r="D76" s="546" t="s">
        <v>4870</v>
      </c>
      <c r="E76" s="546" t="s">
        <v>4871</v>
      </c>
      <c r="F76" s="338" t="s">
        <v>1845</v>
      </c>
      <c r="G76" s="296" t="s">
        <v>45</v>
      </c>
    </row>
    <row r="77" spans="1:7">
      <c r="A77" s="359" t="s">
        <v>1844</v>
      </c>
      <c r="B77" s="360" t="s">
        <v>4872</v>
      </c>
      <c r="C77" s="546" t="s">
        <v>4873</v>
      </c>
      <c r="D77" s="546" t="s">
        <v>4874</v>
      </c>
      <c r="E77" s="519" t="s">
        <v>4875</v>
      </c>
      <c r="F77" s="338" t="s">
        <v>1845</v>
      </c>
      <c r="G77" s="296" t="s">
        <v>45</v>
      </c>
    </row>
    <row r="78" spans="1:7">
      <c r="A78" s="359" t="s">
        <v>1844</v>
      </c>
      <c r="B78" s="360" t="s">
        <v>4876</v>
      </c>
      <c r="C78" s="546" t="s">
        <v>4877</v>
      </c>
      <c r="D78" s="546" t="s">
        <v>4878</v>
      </c>
      <c r="E78" s="546" t="s">
        <v>4879</v>
      </c>
      <c r="F78" s="338" t="s">
        <v>1845</v>
      </c>
      <c r="G78" s="296" t="s">
        <v>45</v>
      </c>
    </row>
    <row r="79" spans="1:7">
      <c r="A79" s="381" t="s">
        <v>1484</v>
      </c>
      <c r="B79" s="373" t="s">
        <v>1489</v>
      </c>
      <c r="C79" s="372" t="s">
        <v>4880</v>
      </c>
      <c r="D79" s="519" t="s">
        <v>4881</v>
      </c>
      <c r="E79" s="360" t="s">
        <v>4882</v>
      </c>
      <c r="F79" s="338" t="s">
        <v>1485</v>
      </c>
      <c r="G79" s="296" t="s">
        <v>88</v>
      </c>
    </row>
    <row r="80" spans="1:7">
      <c r="A80" s="381" t="s">
        <v>1484</v>
      </c>
      <c r="B80" s="373" t="s">
        <v>4883</v>
      </c>
      <c r="C80" s="372" t="s">
        <v>4884</v>
      </c>
      <c r="D80" s="519" t="s">
        <v>4885</v>
      </c>
      <c r="E80" s="360" t="s">
        <v>4886</v>
      </c>
      <c r="F80" s="338" t="s">
        <v>1485</v>
      </c>
      <c r="G80" s="296" t="s">
        <v>88</v>
      </c>
    </row>
    <row r="81" spans="1:7">
      <c r="A81" s="381" t="s">
        <v>1484</v>
      </c>
      <c r="B81" s="373" t="s">
        <v>4887</v>
      </c>
      <c r="C81" s="372" t="s">
        <v>4888</v>
      </c>
      <c r="D81" s="519" t="s">
        <v>4889</v>
      </c>
      <c r="E81" s="360" t="s">
        <v>4890</v>
      </c>
      <c r="F81" s="338" t="s">
        <v>1485</v>
      </c>
      <c r="G81" s="296" t="s">
        <v>88</v>
      </c>
    </row>
    <row r="82" spans="1:7" ht="23.1">
      <c r="A82" s="381" t="s">
        <v>1484</v>
      </c>
      <c r="B82" s="373" t="s">
        <v>4891</v>
      </c>
      <c r="C82" s="372" t="s">
        <v>4892</v>
      </c>
      <c r="D82" s="519" t="s">
        <v>4893</v>
      </c>
      <c r="E82" s="360" t="s">
        <v>4894</v>
      </c>
      <c r="F82" s="338" t="s">
        <v>1485</v>
      </c>
      <c r="G82" s="296" t="s">
        <v>88</v>
      </c>
    </row>
    <row r="83" spans="1:7" ht="34.5">
      <c r="A83" s="381" t="s">
        <v>1484</v>
      </c>
      <c r="B83" s="373" t="s">
        <v>4895</v>
      </c>
      <c r="C83" s="372" t="s">
        <v>4896</v>
      </c>
      <c r="D83" s="519" t="s">
        <v>4897</v>
      </c>
      <c r="E83" s="546" t="s">
        <v>4898</v>
      </c>
      <c r="F83" s="338" t="s">
        <v>1485</v>
      </c>
      <c r="G83" s="296" t="s">
        <v>88</v>
      </c>
    </row>
    <row r="84" spans="1:7">
      <c r="A84" s="359" t="s">
        <v>1524</v>
      </c>
      <c r="B84" s="373" t="s">
        <v>4899</v>
      </c>
      <c r="C84" s="373" t="s">
        <v>4900</v>
      </c>
      <c r="D84" s="373" t="s">
        <v>4901</v>
      </c>
      <c r="E84" s="519" t="s">
        <v>4902</v>
      </c>
      <c r="F84" s="338" t="s">
        <v>1525</v>
      </c>
      <c r="G84" s="296" t="s">
        <v>186</v>
      </c>
    </row>
    <row r="85" spans="1:7">
      <c r="A85" s="359" t="s">
        <v>4903</v>
      </c>
      <c r="B85" s="352" t="s">
        <v>4904</v>
      </c>
      <c r="C85" s="519" t="s">
        <v>4905</v>
      </c>
      <c r="D85" s="519" t="s">
        <v>4906</v>
      </c>
      <c r="E85" s="519" t="s">
        <v>4907</v>
      </c>
      <c r="F85" s="338" t="s">
        <v>4908</v>
      </c>
      <c r="G85" s="296" t="s">
        <v>137</v>
      </c>
    </row>
    <row r="86" spans="1:7">
      <c r="A86" s="359" t="s">
        <v>4909</v>
      </c>
      <c r="B86" s="352" t="s">
        <v>4910</v>
      </c>
      <c r="C86" s="519" t="s">
        <v>4911</v>
      </c>
      <c r="D86" s="519" t="s">
        <v>4911</v>
      </c>
      <c r="E86" s="519" t="s">
        <v>4911</v>
      </c>
      <c r="F86" s="338" t="s">
        <v>4912</v>
      </c>
      <c r="G86" s="296" t="s">
        <v>159</v>
      </c>
    </row>
    <row r="87" spans="1:7">
      <c r="A87" s="364" t="s">
        <v>4909</v>
      </c>
      <c r="B87" s="365" t="s">
        <v>4913</v>
      </c>
      <c r="C87" s="366" t="s">
        <v>4914</v>
      </c>
      <c r="D87" s="366" t="s">
        <v>4914</v>
      </c>
      <c r="E87" s="298" t="s">
        <v>4914</v>
      </c>
      <c r="F87" s="338" t="s">
        <v>4912</v>
      </c>
      <c r="G87" s="296" t="s">
        <v>159</v>
      </c>
    </row>
    <row r="88" spans="1:7">
      <c r="A88" s="359" t="s">
        <v>4909</v>
      </c>
      <c r="B88" s="352" t="s">
        <v>4915</v>
      </c>
      <c r="C88" s="519" t="s">
        <v>4916</v>
      </c>
      <c r="D88" s="519" t="s">
        <v>4916</v>
      </c>
      <c r="E88" s="519" t="s">
        <v>4916</v>
      </c>
      <c r="F88" s="338" t="s">
        <v>4912</v>
      </c>
      <c r="G88" s="296" t="s">
        <v>159</v>
      </c>
    </row>
    <row r="89" spans="1:7">
      <c r="A89" s="364" t="s">
        <v>4909</v>
      </c>
      <c r="B89" s="365" t="s">
        <v>4917</v>
      </c>
      <c r="C89" s="366" t="s">
        <v>4918</v>
      </c>
      <c r="D89" s="366" t="s">
        <v>4918</v>
      </c>
      <c r="E89" s="298" t="s">
        <v>4918</v>
      </c>
      <c r="F89" s="338" t="s">
        <v>4912</v>
      </c>
      <c r="G89" s="296" t="s">
        <v>159</v>
      </c>
    </row>
    <row r="90" spans="1:7">
      <c r="A90" s="359" t="s">
        <v>4919</v>
      </c>
      <c r="B90" s="352" t="s">
        <v>4920</v>
      </c>
      <c r="C90" s="519" t="s">
        <v>4921</v>
      </c>
      <c r="D90" s="519" t="s">
        <v>4921</v>
      </c>
      <c r="E90" s="519" t="s">
        <v>4921</v>
      </c>
      <c r="F90" s="338" t="s">
        <v>4922</v>
      </c>
      <c r="G90" s="296" t="s">
        <v>66</v>
      </c>
    </row>
    <row r="91" spans="1:7">
      <c r="A91" s="359" t="s">
        <v>4919</v>
      </c>
      <c r="B91" s="360" t="s">
        <v>4923</v>
      </c>
      <c r="C91" s="546" t="s">
        <v>4924</v>
      </c>
      <c r="D91" s="546" t="s">
        <v>4925</v>
      </c>
      <c r="E91" s="546" t="s">
        <v>4926</v>
      </c>
      <c r="F91" s="338" t="s">
        <v>4922</v>
      </c>
      <c r="G91" s="296" t="s">
        <v>66</v>
      </c>
    </row>
    <row r="92" spans="1:7">
      <c r="A92" s="359" t="s">
        <v>4927</v>
      </c>
      <c r="B92" s="360" t="s">
        <v>4928</v>
      </c>
      <c r="C92" s="360" t="s">
        <v>4929</v>
      </c>
      <c r="D92" s="546" t="s">
        <v>4930</v>
      </c>
      <c r="E92" s="519" t="s">
        <v>4931</v>
      </c>
      <c r="F92" s="338" t="s">
        <v>4932</v>
      </c>
      <c r="G92" s="296" t="s">
        <v>22</v>
      </c>
    </row>
    <row r="93" spans="1:7">
      <c r="A93" s="359" t="s">
        <v>4927</v>
      </c>
      <c r="B93" s="360" t="s">
        <v>4933</v>
      </c>
      <c r="C93" s="360" t="s">
        <v>4934</v>
      </c>
      <c r="D93" s="546" t="s">
        <v>4935</v>
      </c>
      <c r="E93" s="519" t="s">
        <v>4936</v>
      </c>
      <c r="F93" s="338" t="s">
        <v>4932</v>
      </c>
      <c r="G93" s="296" t="s">
        <v>22</v>
      </c>
    </row>
    <row r="94" spans="1:7">
      <c r="A94" s="359" t="s">
        <v>4937</v>
      </c>
      <c r="B94" s="352" t="s">
        <v>4938</v>
      </c>
      <c r="C94" s="519" t="s">
        <v>4939</v>
      </c>
      <c r="D94" s="519" t="s">
        <v>4940</v>
      </c>
      <c r="E94" s="519" t="s">
        <v>4941</v>
      </c>
      <c r="F94" s="338" t="s">
        <v>4942</v>
      </c>
      <c r="G94" s="296" t="s">
        <v>18</v>
      </c>
    </row>
    <row r="95" spans="1:7">
      <c r="A95" s="342" t="s">
        <v>4943</v>
      </c>
      <c r="B95" s="280" t="s">
        <v>4944</v>
      </c>
      <c r="C95" s="538" t="s">
        <v>4945</v>
      </c>
      <c r="D95" s="538" t="s">
        <v>4946</v>
      </c>
      <c r="E95" s="519" t="s">
        <v>4947</v>
      </c>
      <c r="F95" s="338" t="s">
        <v>4948</v>
      </c>
      <c r="G95" s="296" t="s">
        <v>25</v>
      </c>
    </row>
    <row r="96" spans="1:7">
      <c r="A96" s="359" t="s">
        <v>4943</v>
      </c>
      <c r="B96" s="360" t="s">
        <v>4949</v>
      </c>
      <c r="C96" s="546" t="s">
        <v>4950</v>
      </c>
      <c r="D96" s="546" t="s">
        <v>4951</v>
      </c>
      <c r="E96" s="519" t="s">
        <v>4952</v>
      </c>
      <c r="F96" s="338" t="s">
        <v>4948</v>
      </c>
      <c r="G96" s="296" t="s">
        <v>25</v>
      </c>
    </row>
    <row r="97" spans="1:7">
      <c r="A97" s="418" t="s">
        <v>4953</v>
      </c>
      <c r="B97" s="373" t="s">
        <v>4954</v>
      </c>
      <c r="C97" s="372" t="s">
        <v>4955</v>
      </c>
      <c r="D97" s="372" t="s">
        <v>4956</v>
      </c>
      <c r="E97" s="372" t="s">
        <v>4957</v>
      </c>
      <c r="F97" s="338" t="s">
        <v>4958</v>
      </c>
      <c r="G97" s="296" t="s">
        <v>142</v>
      </c>
    </row>
    <row r="98" spans="1:7">
      <c r="A98" s="418" t="s">
        <v>4953</v>
      </c>
      <c r="B98" s="373" t="s">
        <v>4959</v>
      </c>
      <c r="C98" s="372" t="s">
        <v>4960</v>
      </c>
      <c r="D98" s="372" t="s">
        <v>4961</v>
      </c>
      <c r="E98" s="372" t="s">
        <v>4962</v>
      </c>
      <c r="F98" s="338" t="s">
        <v>4958</v>
      </c>
      <c r="G98" s="296" t="s">
        <v>142</v>
      </c>
    </row>
    <row r="99" spans="1:7">
      <c r="A99" s="381" t="s">
        <v>4963</v>
      </c>
      <c r="B99" s="373" t="s">
        <v>4964</v>
      </c>
      <c r="C99" s="372" t="s">
        <v>4965</v>
      </c>
      <c r="D99" s="519" t="s">
        <v>4966</v>
      </c>
      <c r="E99" s="360" t="s">
        <v>4967</v>
      </c>
      <c r="F99" s="338" t="s">
        <v>4968</v>
      </c>
      <c r="G99" s="296" t="s">
        <v>81</v>
      </c>
    </row>
    <row r="100" spans="1:7">
      <c r="A100" s="381" t="s">
        <v>4963</v>
      </c>
      <c r="B100" s="373" t="s">
        <v>4969</v>
      </c>
      <c r="C100" s="372" t="s">
        <v>4970</v>
      </c>
      <c r="D100" s="519" t="s">
        <v>4971</v>
      </c>
      <c r="E100" s="360" t="s">
        <v>4972</v>
      </c>
      <c r="F100" s="338" t="s">
        <v>4968</v>
      </c>
      <c r="G100" s="296" t="s">
        <v>81</v>
      </c>
    </row>
    <row r="101" spans="1:7">
      <c r="A101" s="381" t="s">
        <v>4963</v>
      </c>
      <c r="B101" s="373" t="s">
        <v>4973</v>
      </c>
      <c r="C101" s="372" t="s">
        <v>4974</v>
      </c>
      <c r="D101" s="519" t="s">
        <v>4975</v>
      </c>
      <c r="E101" s="360" t="s">
        <v>4976</v>
      </c>
      <c r="F101" s="338" t="s">
        <v>4968</v>
      </c>
      <c r="G101" s="296" t="s">
        <v>81</v>
      </c>
    </row>
    <row r="102" spans="1:7">
      <c r="A102" s="381" t="s">
        <v>4963</v>
      </c>
      <c r="B102" s="373" t="s">
        <v>4977</v>
      </c>
      <c r="C102" s="372" t="s">
        <v>4978</v>
      </c>
      <c r="D102" s="519" t="s">
        <v>4979</v>
      </c>
      <c r="E102" s="360" t="s">
        <v>4980</v>
      </c>
      <c r="F102" s="338" t="s">
        <v>4968</v>
      </c>
      <c r="G102" s="296" t="s">
        <v>81</v>
      </c>
    </row>
    <row r="103" spans="1:7">
      <c r="A103" s="381" t="s">
        <v>4963</v>
      </c>
      <c r="B103" s="373" t="s">
        <v>4981</v>
      </c>
      <c r="C103" s="372" t="s">
        <v>4982</v>
      </c>
      <c r="D103" s="519" t="s">
        <v>4983</v>
      </c>
      <c r="E103" s="360" t="s">
        <v>4984</v>
      </c>
      <c r="F103" s="338" t="s">
        <v>4968</v>
      </c>
      <c r="G103" s="296" t="s">
        <v>81</v>
      </c>
    </row>
    <row r="104" spans="1:7">
      <c r="A104" s="381" t="s">
        <v>4963</v>
      </c>
      <c r="B104" s="373" t="s">
        <v>4985</v>
      </c>
      <c r="C104" s="372" t="s">
        <v>4986</v>
      </c>
      <c r="D104" s="519" t="s">
        <v>4987</v>
      </c>
      <c r="E104" s="360" t="s">
        <v>4988</v>
      </c>
      <c r="F104" s="338" t="s">
        <v>4968</v>
      </c>
      <c r="G104" s="296" t="s">
        <v>81</v>
      </c>
    </row>
    <row r="105" spans="1:7">
      <c r="A105" s="381" t="s">
        <v>4963</v>
      </c>
      <c r="B105" s="373" t="s">
        <v>4989</v>
      </c>
      <c r="C105" s="372" t="s">
        <v>4990</v>
      </c>
      <c r="D105" s="519" t="s">
        <v>4991</v>
      </c>
      <c r="E105" s="360" t="s">
        <v>4992</v>
      </c>
      <c r="F105" s="338" t="s">
        <v>4968</v>
      </c>
      <c r="G105" s="296" t="s">
        <v>81</v>
      </c>
    </row>
    <row r="106" spans="1:7">
      <c r="A106" s="381" t="s">
        <v>4963</v>
      </c>
      <c r="B106" s="373" t="s">
        <v>4993</v>
      </c>
      <c r="C106" s="372" t="s">
        <v>4994</v>
      </c>
      <c r="D106" s="519" t="s">
        <v>4995</v>
      </c>
      <c r="E106" s="360" t="s">
        <v>4996</v>
      </c>
      <c r="F106" s="338" t="s">
        <v>4968</v>
      </c>
      <c r="G106" s="296" t="s">
        <v>81</v>
      </c>
    </row>
    <row r="107" spans="1:7">
      <c r="A107" s="381" t="s">
        <v>4963</v>
      </c>
      <c r="B107" s="373" t="s">
        <v>4997</v>
      </c>
      <c r="C107" s="372" t="s">
        <v>4998</v>
      </c>
      <c r="D107" s="519" t="s">
        <v>4999</v>
      </c>
      <c r="E107" s="360" t="s">
        <v>5000</v>
      </c>
      <c r="F107" s="338" t="s">
        <v>4968</v>
      </c>
      <c r="G107" s="296" t="s">
        <v>81</v>
      </c>
    </row>
    <row r="108" spans="1:7">
      <c r="A108" s="381" t="s">
        <v>4963</v>
      </c>
      <c r="B108" s="373" t="s">
        <v>5001</v>
      </c>
      <c r="C108" s="372" t="s">
        <v>5002</v>
      </c>
      <c r="D108" s="519" t="s">
        <v>5003</v>
      </c>
      <c r="E108" s="360" t="s">
        <v>5004</v>
      </c>
      <c r="F108" s="338" t="s">
        <v>4968</v>
      </c>
      <c r="G108" s="296" t="s">
        <v>81</v>
      </c>
    </row>
    <row r="109" spans="1:7">
      <c r="A109" s="342" t="s">
        <v>5005</v>
      </c>
      <c r="B109" s="280" t="s">
        <v>5006</v>
      </c>
      <c r="C109" s="538" t="s">
        <v>5007</v>
      </c>
      <c r="D109" s="538" t="s">
        <v>5008</v>
      </c>
      <c r="E109" s="519" t="s">
        <v>5009</v>
      </c>
      <c r="F109" s="338" t="s">
        <v>5010</v>
      </c>
      <c r="G109" s="296" t="s">
        <v>75</v>
      </c>
    </row>
    <row r="110" spans="1:7">
      <c r="A110" s="342" t="s">
        <v>5005</v>
      </c>
      <c r="B110" s="280" t="s">
        <v>5011</v>
      </c>
      <c r="C110" s="538" t="s">
        <v>5012</v>
      </c>
      <c r="D110" s="538" t="s">
        <v>5013</v>
      </c>
      <c r="E110" s="519" t="s">
        <v>5014</v>
      </c>
      <c r="F110" s="338" t="s">
        <v>5010</v>
      </c>
      <c r="G110" s="296" t="s">
        <v>75</v>
      </c>
    </row>
    <row r="111" spans="1:7">
      <c r="A111" s="359" t="s">
        <v>5015</v>
      </c>
      <c r="B111" s="360" t="s">
        <v>5016</v>
      </c>
      <c r="C111" s="546" t="s">
        <v>5017</v>
      </c>
      <c r="D111" s="546" t="s">
        <v>5018</v>
      </c>
      <c r="E111" s="519" t="s">
        <v>5019</v>
      </c>
      <c r="F111" s="338" t="s">
        <v>5020</v>
      </c>
      <c r="G111" s="296" t="s">
        <v>150</v>
      </c>
    </row>
    <row r="112" spans="1:7">
      <c r="A112" s="359" t="s">
        <v>5021</v>
      </c>
      <c r="B112" s="360" t="s">
        <v>5022</v>
      </c>
      <c r="C112" s="546" t="s">
        <v>5023</v>
      </c>
      <c r="D112" s="546" t="s">
        <v>5024</v>
      </c>
      <c r="E112" s="519" t="s">
        <v>5025</v>
      </c>
      <c r="F112" s="338" t="s">
        <v>5026</v>
      </c>
      <c r="G112" s="296" t="s">
        <v>150</v>
      </c>
    </row>
    <row r="113" spans="1:7">
      <c r="A113" s="359" t="s">
        <v>5021</v>
      </c>
      <c r="B113" s="360" t="s">
        <v>5027</v>
      </c>
      <c r="C113" s="546" t="s">
        <v>5028</v>
      </c>
      <c r="D113" s="546" t="s">
        <v>5029</v>
      </c>
      <c r="E113" s="519" t="s">
        <v>5030</v>
      </c>
      <c r="F113" s="338" t="s">
        <v>5026</v>
      </c>
      <c r="G113" s="296" t="s">
        <v>150</v>
      </c>
    </row>
    <row r="114" spans="1:7">
      <c r="A114" s="364" t="s">
        <v>5021</v>
      </c>
      <c r="B114" s="365" t="s">
        <v>2521</v>
      </c>
      <c r="C114" s="366" t="s">
        <v>5031</v>
      </c>
      <c r="D114" s="366" t="s">
        <v>5032</v>
      </c>
      <c r="E114" s="298" t="s">
        <v>5033</v>
      </c>
      <c r="F114" s="338" t="s">
        <v>5026</v>
      </c>
      <c r="G114" s="296" t="s">
        <v>150</v>
      </c>
    </row>
    <row r="115" spans="1:7">
      <c r="A115" s="364" t="s">
        <v>5021</v>
      </c>
      <c r="B115" s="365" t="s">
        <v>5034</v>
      </c>
      <c r="C115" s="366" t="s">
        <v>5035</v>
      </c>
      <c r="D115" s="366" t="s">
        <v>5035</v>
      </c>
      <c r="E115" s="298" t="s">
        <v>5036</v>
      </c>
      <c r="F115" s="338" t="s">
        <v>5026</v>
      </c>
      <c r="G115" s="296" t="s">
        <v>150</v>
      </c>
    </row>
    <row r="116" spans="1:7">
      <c r="A116" s="359" t="s">
        <v>5021</v>
      </c>
      <c r="B116" s="360" t="s">
        <v>5037</v>
      </c>
      <c r="C116" s="546" t="s">
        <v>5038</v>
      </c>
      <c r="D116" s="546" t="s">
        <v>5039</v>
      </c>
      <c r="E116" s="519" t="s">
        <v>5040</v>
      </c>
      <c r="F116" s="338" t="s">
        <v>5026</v>
      </c>
      <c r="G116" s="296" t="s">
        <v>150</v>
      </c>
    </row>
    <row r="117" spans="1:7">
      <c r="A117" s="522" t="s">
        <v>5041</v>
      </c>
      <c r="B117" s="360" t="s">
        <v>5042</v>
      </c>
      <c r="C117" s="360" t="s">
        <v>5043</v>
      </c>
      <c r="D117" s="373" t="s">
        <v>5044</v>
      </c>
      <c r="E117" s="360" t="s">
        <v>5045</v>
      </c>
      <c r="F117" s="338" t="s">
        <v>5046</v>
      </c>
      <c r="G117" s="296" t="s">
        <v>150</v>
      </c>
    </row>
    <row r="118" spans="1:7">
      <c r="A118" s="522" t="s">
        <v>5047</v>
      </c>
      <c r="B118" s="360" t="s">
        <v>5048</v>
      </c>
      <c r="C118" s="360" t="s">
        <v>5049</v>
      </c>
      <c r="D118" s="373" t="s">
        <v>5050</v>
      </c>
      <c r="E118" s="360" t="s">
        <v>5051</v>
      </c>
      <c r="F118" s="338" t="s">
        <v>5052</v>
      </c>
      <c r="G118" s="296" t="s">
        <v>150</v>
      </c>
    </row>
    <row r="119" spans="1:7">
      <c r="A119" s="522" t="s">
        <v>5047</v>
      </c>
      <c r="B119" s="360" t="s">
        <v>5053</v>
      </c>
      <c r="C119" s="360" t="s">
        <v>5054</v>
      </c>
      <c r="D119" s="373" t="s">
        <v>5055</v>
      </c>
      <c r="E119" s="360" t="s">
        <v>5056</v>
      </c>
      <c r="F119" s="338" t="s">
        <v>5052</v>
      </c>
      <c r="G119" s="296" t="s">
        <v>150</v>
      </c>
    </row>
    <row r="120" spans="1:7">
      <c r="A120" s="522" t="s">
        <v>5047</v>
      </c>
      <c r="B120" s="360" t="s">
        <v>5057</v>
      </c>
      <c r="C120" s="360" t="s">
        <v>5058</v>
      </c>
      <c r="D120" s="373" t="s">
        <v>5059</v>
      </c>
      <c r="E120" s="360" t="s">
        <v>5060</v>
      </c>
      <c r="F120" s="338" t="s">
        <v>5052</v>
      </c>
      <c r="G120" s="296" t="s">
        <v>150</v>
      </c>
    </row>
    <row r="121" spans="1:7">
      <c r="A121" s="522" t="s">
        <v>5047</v>
      </c>
      <c r="B121" s="360" t="s">
        <v>5061</v>
      </c>
      <c r="C121" s="360" t="s">
        <v>5062</v>
      </c>
      <c r="D121" s="373" t="s">
        <v>5063</v>
      </c>
      <c r="E121" s="360" t="s">
        <v>5064</v>
      </c>
      <c r="F121" s="338" t="s">
        <v>5052</v>
      </c>
      <c r="G121" s="296" t="s">
        <v>150</v>
      </c>
    </row>
    <row r="122" spans="1:7">
      <c r="A122" s="522" t="s">
        <v>5047</v>
      </c>
      <c r="B122" s="360" t="s">
        <v>5065</v>
      </c>
      <c r="C122" s="360" t="s">
        <v>5066</v>
      </c>
      <c r="D122" s="373" t="s">
        <v>5067</v>
      </c>
      <c r="E122" s="360" t="s">
        <v>5068</v>
      </c>
      <c r="F122" s="338" t="s">
        <v>5052</v>
      </c>
      <c r="G122" s="296" t="s">
        <v>150</v>
      </c>
    </row>
    <row r="123" spans="1:7">
      <c r="A123" s="522" t="s">
        <v>5047</v>
      </c>
      <c r="B123" s="360" t="s">
        <v>5069</v>
      </c>
      <c r="C123" s="360" t="s">
        <v>5070</v>
      </c>
      <c r="D123" s="373" t="s">
        <v>5071</v>
      </c>
      <c r="E123" s="360" t="s">
        <v>5072</v>
      </c>
      <c r="F123" s="338" t="s">
        <v>5052</v>
      </c>
      <c r="G123" s="296" t="s">
        <v>150</v>
      </c>
    </row>
    <row r="124" spans="1:7">
      <c r="A124" s="522" t="s">
        <v>5047</v>
      </c>
      <c r="B124" s="360" t="s">
        <v>5073</v>
      </c>
      <c r="C124" s="360" t="s">
        <v>5074</v>
      </c>
      <c r="D124" s="373" t="s">
        <v>5075</v>
      </c>
      <c r="E124" s="360" t="s">
        <v>5076</v>
      </c>
      <c r="F124" s="338" t="s">
        <v>5052</v>
      </c>
      <c r="G124" s="296" t="s">
        <v>150</v>
      </c>
    </row>
    <row r="125" spans="1:7">
      <c r="A125" s="522" t="s">
        <v>5047</v>
      </c>
      <c r="B125" s="360" t="s">
        <v>5077</v>
      </c>
      <c r="C125" s="360" t="s">
        <v>5078</v>
      </c>
      <c r="D125" s="373" t="s">
        <v>5079</v>
      </c>
      <c r="E125" s="360" t="s">
        <v>5080</v>
      </c>
      <c r="F125" s="338" t="s">
        <v>5052</v>
      </c>
      <c r="G125" s="296" t="s">
        <v>150</v>
      </c>
    </row>
    <row r="126" spans="1:7">
      <c r="A126" s="522" t="s">
        <v>5047</v>
      </c>
      <c r="B126" s="360" t="s">
        <v>5081</v>
      </c>
      <c r="C126" s="360" t="s">
        <v>5082</v>
      </c>
      <c r="D126" s="373" t="s">
        <v>5083</v>
      </c>
      <c r="E126" s="360" t="s">
        <v>5083</v>
      </c>
      <c r="F126" s="338" t="s">
        <v>5052</v>
      </c>
      <c r="G126" s="296" t="s">
        <v>150</v>
      </c>
    </row>
    <row r="127" spans="1:7">
      <c r="A127" s="364" t="s">
        <v>5084</v>
      </c>
      <c r="B127" s="365" t="s">
        <v>5085</v>
      </c>
      <c r="C127" s="366" t="s">
        <v>5086</v>
      </c>
      <c r="D127" s="366" t="s">
        <v>5087</v>
      </c>
      <c r="E127" s="298" t="s">
        <v>5088</v>
      </c>
      <c r="F127" s="338" t="s">
        <v>5089</v>
      </c>
      <c r="G127" s="296" t="s">
        <v>150</v>
      </c>
    </row>
    <row r="128" spans="1:7">
      <c r="A128" s="364" t="s">
        <v>5084</v>
      </c>
      <c r="B128" s="365" t="s">
        <v>4263</v>
      </c>
      <c r="C128" s="366" t="s">
        <v>5090</v>
      </c>
      <c r="D128" s="366" t="s">
        <v>5091</v>
      </c>
      <c r="E128" s="298" t="s">
        <v>5092</v>
      </c>
      <c r="F128" s="338" t="s">
        <v>5089</v>
      </c>
      <c r="G128" s="296" t="s">
        <v>150</v>
      </c>
    </row>
    <row r="129" spans="1:7">
      <c r="A129" s="522" t="s">
        <v>5084</v>
      </c>
      <c r="B129" s="360" t="s">
        <v>5093</v>
      </c>
      <c r="C129" s="360" t="s">
        <v>5094</v>
      </c>
      <c r="D129" s="373" t="s">
        <v>5095</v>
      </c>
      <c r="E129" s="360" t="s">
        <v>5096</v>
      </c>
      <c r="F129" s="338" t="s">
        <v>5089</v>
      </c>
      <c r="G129" s="296" t="s">
        <v>150</v>
      </c>
    </row>
    <row r="130" spans="1:7">
      <c r="A130" s="522" t="s">
        <v>5084</v>
      </c>
      <c r="B130" s="360" t="s">
        <v>5097</v>
      </c>
      <c r="C130" s="360" t="s">
        <v>5098</v>
      </c>
      <c r="D130" s="373" t="s">
        <v>5099</v>
      </c>
      <c r="E130" s="360" t="s">
        <v>5100</v>
      </c>
      <c r="F130" s="338" t="s">
        <v>5089</v>
      </c>
      <c r="G130" s="296" t="s">
        <v>150</v>
      </c>
    </row>
    <row r="131" spans="1:7">
      <c r="A131" s="522" t="s">
        <v>5084</v>
      </c>
      <c r="B131" s="360" t="s">
        <v>5101</v>
      </c>
      <c r="C131" s="360" t="s">
        <v>5102</v>
      </c>
      <c r="D131" s="373" t="s">
        <v>5103</v>
      </c>
      <c r="E131" s="360" t="s">
        <v>5104</v>
      </c>
      <c r="F131" s="338" t="s">
        <v>5089</v>
      </c>
      <c r="G131" s="296" t="s">
        <v>150</v>
      </c>
    </row>
    <row r="132" spans="1:7">
      <c r="A132" s="522" t="s">
        <v>5084</v>
      </c>
      <c r="B132" s="360" t="s">
        <v>5105</v>
      </c>
      <c r="C132" s="360" t="s">
        <v>5106</v>
      </c>
      <c r="D132" s="373" t="s">
        <v>5107</v>
      </c>
      <c r="E132" s="360" t="s">
        <v>5108</v>
      </c>
      <c r="F132" s="338" t="s">
        <v>5089</v>
      </c>
      <c r="G132" s="296" t="s">
        <v>150</v>
      </c>
    </row>
    <row r="133" spans="1:7">
      <c r="A133" s="522" t="s">
        <v>5084</v>
      </c>
      <c r="B133" s="360" t="s">
        <v>5109</v>
      </c>
      <c r="C133" s="360" t="s">
        <v>5110</v>
      </c>
      <c r="D133" s="373" t="s">
        <v>5111</v>
      </c>
      <c r="E133" s="360" t="s">
        <v>5112</v>
      </c>
      <c r="F133" s="338" t="s">
        <v>5089</v>
      </c>
      <c r="G133" s="296" t="s">
        <v>150</v>
      </c>
    </row>
    <row r="134" spans="1:7">
      <c r="A134" s="522" t="s">
        <v>5084</v>
      </c>
      <c r="B134" s="360" t="s">
        <v>5113</v>
      </c>
      <c r="C134" s="360" t="s">
        <v>5114</v>
      </c>
      <c r="D134" s="373" t="s">
        <v>5115</v>
      </c>
      <c r="E134" s="360" t="s">
        <v>5116</v>
      </c>
      <c r="F134" s="338" t="s">
        <v>5089</v>
      </c>
      <c r="G134" s="296" t="s">
        <v>150</v>
      </c>
    </row>
    <row r="135" spans="1:7">
      <c r="A135" s="522" t="s">
        <v>5084</v>
      </c>
      <c r="B135" s="360" t="s">
        <v>5117</v>
      </c>
      <c r="C135" s="360" t="s">
        <v>5118</v>
      </c>
      <c r="D135" s="373" t="s">
        <v>5119</v>
      </c>
      <c r="E135" s="360" t="s">
        <v>5120</v>
      </c>
      <c r="F135" s="338" t="s">
        <v>5089</v>
      </c>
      <c r="G135" s="296" t="s">
        <v>150</v>
      </c>
    </row>
    <row r="136" spans="1:7">
      <c r="A136" s="522" t="s">
        <v>5084</v>
      </c>
      <c r="B136" s="360" t="s">
        <v>5121</v>
      </c>
      <c r="C136" s="360" t="s">
        <v>5122</v>
      </c>
      <c r="D136" s="373" t="s">
        <v>5123</v>
      </c>
      <c r="E136" s="360" t="s">
        <v>5124</v>
      </c>
      <c r="F136" s="338" t="s">
        <v>5089</v>
      </c>
      <c r="G136" s="296" t="s">
        <v>150</v>
      </c>
    </row>
    <row r="137" spans="1:7">
      <c r="A137" s="522" t="s">
        <v>5084</v>
      </c>
      <c r="B137" s="360" t="s">
        <v>5125</v>
      </c>
      <c r="C137" s="360" t="s">
        <v>5126</v>
      </c>
      <c r="D137" s="373" t="s">
        <v>5127</v>
      </c>
      <c r="E137" s="360" t="s">
        <v>5128</v>
      </c>
      <c r="F137" s="338" t="s">
        <v>5089</v>
      </c>
      <c r="G137" s="296" t="s">
        <v>150</v>
      </c>
    </row>
    <row r="138" spans="1:7">
      <c r="A138" s="522" t="s">
        <v>5084</v>
      </c>
      <c r="B138" s="360" t="s">
        <v>5129</v>
      </c>
      <c r="C138" s="360" t="s">
        <v>5130</v>
      </c>
      <c r="D138" s="373" t="s">
        <v>5131</v>
      </c>
      <c r="E138" s="360" t="s">
        <v>5132</v>
      </c>
      <c r="F138" s="338" t="s">
        <v>5089</v>
      </c>
      <c r="G138" s="296" t="s">
        <v>150</v>
      </c>
    </row>
    <row r="139" spans="1:7">
      <c r="A139" s="522" t="s">
        <v>5084</v>
      </c>
      <c r="B139" s="360" t="s">
        <v>5133</v>
      </c>
      <c r="C139" s="360" t="s">
        <v>5134</v>
      </c>
      <c r="D139" s="373" t="s">
        <v>5135</v>
      </c>
      <c r="E139" s="360" t="s">
        <v>5136</v>
      </c>
      <c r="F139" s="338" t="s">
        <v>5089</v>
      </c>
      <c r="G139" s="296" t="s">
        <v>150</v>
      </c>
    </row>
    <row r="140" spans="1:7">
      <c r="A140" s="522" t="s">
        <v>5084</v>
      </c>
      <c r="B140" s="360" t="s">
        <v>5137</v>
      </c>
      <c r="C140" s="360" t="s">
        <v>5138</v>
      </c>
      <c r="D140" s="373" t="s">
        <v>5139</v>
      </c>
      <c r="E140" s="360" t="s">
        <v>5140</v>
      </c>
      <c r="F140" s="338" t="s">
        <v>5089</v>
      </c>
      <c r="G140" s="296" t="s">
        <v>150</v>
      </c>
    </row>
    <row r="141" spans="1:7">
      <c r="A141" s="522" t="s">
        <v>5084</v>
      </c>
      <c r="B141" s="360" t="s">
        <v>5141</v>
      </c>
      <c r="C141" s="360" t="s">
        <v>5142</v>
      </c>
      <c r="D141" s="373" t="s">
        <v>5142</v>
      </c>
      <c r="E141" s="360" t="s">
        <v>5142</v>
      </c>
      <c r="F141" s="338" t="s">
        <v>5089</v>
      </c>
      <c r="G141" s="296" t="s">
        <v>150</v>
      </c>
    </row>
    <row r="142" spans="1:7">
      <c r="A142" s="522" t="s">
        <v>5084</v>
      </c>
      <c r="B142" s="360" t="s">
        <v>5143</v>
      </c>
      <c r="C142" s="360" t="s">
        <v>5144</v>
      </c>
      <c r="D142" s="373" t="s">
        <v>5145</v>
      </c>
      <c r="E142" s="360" t="s">
        <v>5146</v>
      </c>
      <c r="F142" s="338" t="s">
        <v>5089</v>
      </c>
      <c r="G142" s="296" t="s">
        <v>150</v>
      </c>
    </row>
    <row r="143" spans="1:7">
      <c r="A143" s="522" t="s">
        <v>5084</v>
      </c>
      <c r="B143" s="360" t="s">
        <v>5147</v>
      </c>
      <c r="C143" s="360" t="s">
        <v>5148</v>
      </c>
      <c r="D143" s="373" t="s">
        <v>5149</v>
      </c>
      <c r="E143" s="360" t="s">
        <v>5150</v>
      </c>
      <c r="F143" s="338" t="s">
        <v>5089</v>
      </c>
      <c r="G143" s="296" t="s">
        <v>150</v>
      </c>
    </row>
    <row r="144" spans="1:7">
      <c r="A144" s="522" t="s">
        <v>5084</v>
      </c>
      <c r="B144" s="360" t="s">
        <v>5151</v>
      </c>
      <c r="C144" s="360" t="s">
        <v>5152</v>
      </c>
      <c r="D144" s="373" t="s">
        <v>5153</v>
      </c>
      <c r="E144" s="360" t="s">
        <v>5154</v>
      </c>
      <c r="F144" s="338" t="s">
        <v>5089</v>
      </c>
      <c r="G144" s="296" t="s">
        <v>150</v>
      </c>
    </row>
    <row r="145" spans="1:7">
      <c r="A145" s="522" t="s">
        <v>5084</v>
      </c>
      <c r="B145" s="360" t="s">
        <v>5155</v>
      </c>
      <c r="C145" s="360" t="s">
        <v>5156</v>
      </c>
      <c r="D145" s="373" t="s">
        <v>5157</v>
      </c>
      <c r="E145" s="360" t="s">
        <v>5158</v>
      </c>
      <c r="F145" s="338" t="s">
        <v>5089</v>
      </c>
      <c r="G145" s="296" t="s">
        <v>150</v>
      </c>
    </row>
    <row r="146" spans="1:7">
      <c r="A146" s="522" t="s">
        <v>5084</v>
      </c>
      <c r="B146" s="360" t="s">
        <v>5159</v>
      </c>
      <c r="C146" s="360" t="s">
        <v>5160</v>
      </c>
      <c r="D146" s="373" t="s">
        <v>5161</v>
      </c>
      <c r="E146" s="360" t="s">
        <v>5162</v>
      </c>
      <c r="F146" s="338" t="s">
        <v>5089</v>
      </c>
      <c r="G146" s="296" t="s">
        <v>150</v>
      </c>
    </row>
    <row r="147" spans="1:7">
      <c r="A147" s="522" t="s">
        <v>5084</v>
      </c>
      <c r="B147" s="360" t="s">
        <v>5163</v>
      </c>
      <c r="C147" s="360" t="s">
        <v>5164</v>
      </c>
      <c r="D147" s="373" t="s">
        <v>5165</v>
      </c>
      <c r="E147" s="360" t="s">
        <v>5166</v>
      </c>
      <c r="F147" s="338" t="s">
        <v>5089</v>
      </c>
      <c r="G147" s="296" t="s">
        <v>150</v>
      </c>
    </row>
    <row r="148" spans="1:7">
      <c r="A148" s="522" t="s">
        <v>5084</v>
      </c>
      <c r="B148" s="360" t="s">
        <v>5167</v>
      </c>
      <c r="C148" s="360" t="s">
        <v>5168</v>
      </c>
      <c r="D148" s="373" t="s">
        <v>5169</v>
      </c>
      <c r="E148" s="360" t="s">
        <v>5170</v>
      </c>
      <c r="F148" s="338" t="s">
        <v>5089</v>
      </c>
      <c r="G148" s="296" t="s">
        <v>150</v>
      </c>
    </row>
    <row r="149" spans="1:7">
      <c r="A149" s="522" t="s">
        <v>5084</v>
      </c>
      <c r="B149" s="360" t="s">
        <v>5171</v>
      </c>
      <c r="C149" s="360" t="s">
        <v>5172</v>
      </c>
      <c r="D149" s="373" t="s">
        <v>5172</v>
      </c>
      <c r="E149" s="360" t="s">
        <v>5173</v>
      </c>
      <c r="F149" s="338" t="s">
        <v>5089</v>
      </c>
      <c r="G149" s="296" t="s">
        <v>150</v>
      </c>
    </row>
    <row r="150" spans="1:7">
      <c r="A150" s="522" t="s">
        <v>5084</v>
      </c>
      <c r="B150" s="360" t="s">
        <v>5174</v>
      </c>
      <c r="C150" s="360" t="s">
        <v>5175</v>
      </c>
      <c r="D150" s="373" t="s">
        <v>5176</v>
      </c>
      <c r="E150" s="360" t="s">
        <v>5177</v>
      </c>
      <c r="F150" s="338" t="s">
        <v>5089</v>
      </c>
      <c r="G150" s="296" t="s">
        <v>150</v>
      </c>
    </row>
    <row r="151" spans="1:7">
      <c r="A151" s="364" t="s">
        <v>5084</v>
      </c>
      <c r="B151" s="365" t="s">
        <v>5178</v>
      </c>
      <c r="C151" s="366" t="s">
        <v>5179</v>
      </c>
      <c r="D151" s="366" t="s">
        <v>5180</v>
      </c>
      <c r="E151" s="298" t="s">
        <v>5181</v>
      </c>
      <c r="F151" s="338" t="s">
        <v>5089</v>
      </c>
      <c r="G151" s="296" t="s">
        <v>150</v>
      </c>
    </row>
    <row r="152" spans="1:7">
      <c r="A152" s="364" t="s">
        <v>5084</v>
      </c>
      <c r="B152" s="365" t="s">
        <v>5182</v>
      </c>
      <c r="C152" s="366" t="s">
        <v>5183</v>
      </c>
      <c r="D152" s="366" t="s">
        <v>5184</v>
      </c>
      <c r="E152" s="298" t="s">
        <v>5185</v>
      </c>
      <c r="F152" s="338" t="s">
        <v>5089</v>
      </c>
      <c r="G152" s="296" t="s">
        <v>150</v>
      </c>
    </row>
    <row r="153" spans="1:7">
      <c r="A153" s="364" t="s">
        <v>5084</v>
      </c>
      <c r="B153" s="365" t="s">
        <v>5186</v>
      </c>
      <c r="C153" s="366" t="s">
        <v>5187</v>
      </c>
      <c r="D153" s="366" t="s">
        <v>5188</v>
      </c>
      <c r="E153" s="298" t="s">
        <v>5189</v>
      </c>
      <c r="F153" s="338" t="s">
        <v>5089</v>
      </c>
      <c r="G153" s="296" t="s">
        <v>150</v>
      </c>
    </row>
    <row r="154" spans="1:7">
      <c r="A154" s="522" t="s">
        <v>5084</v>
      </c>
      <c r="B154" s="360" t="s">
        <v>5190</v>
      </c>
      <c r="C154" s="360" t="s">
        <v>5191</v>
      </c>
      <c r="D154" s="373" t="s">
        <v>5192</v>
      </c>
      <c r="E154" s="360" t="s">
        <v>5193</v>
      </c>
      <c r="F154" s="338" t="s">
        <v>5089</v>
      </c>
      <c r="G154" s="296" t="s">
        <v>150</v>
      </c>
    </row>
    <row r="155" spans="1:7">
      <c r="A155" s="522" t="s">
        <v>5084</v>
      </c>
      <c r="B155" s="360" t="s">
        <v>5194</v>
      </c>
      <c r="C155" s="360" t="s">
        <v>5195</v>
      </c>
      <c r="D155" s="373" t="s">
        <v>5196</v>
      </c>
      <c r="E155" s="360" t="s">
        <v>5197</v>
      </c>
      <c r="F155" s="338" t="s">
        <v>5089</v>
      </c>
      <c r="G155" s="296" t="s">
        <v>150</v>
      </c>
    </row>
    <row r="156" spans="1:7">
      <c r="A156" s="364" t="s">
        <v>5084</v>
      </c>
      <c r="B156" s="365" t="s">
        <v>5198</v>
      </c>
      <c r="C156" s="366" t="s">
        <v>5199</v>
      </c>
      <c r="D156" s="366" t="s">
        <v>5199</v>
      </c>
      <c r="E156" s="298" t="s">
        <v>5200</v>
      </c>
      <c r="F156" s="338" t="s">
        <v>5089</v>
      </c>
      <c r="G156" s="296" t="s">
        <v>150</v>
      </c>
    </row>
    <row r="157" spans="1:7">
      <c r="A157" s="522" t="s">
        <v>5084</v>
      </c>
      <c r="B157" s="360" t="s">
        <v>5201</v>
      </c>
      <c r="C157" s="360" t="s">
        <v>5202</v>
      </c>
      <c r="D157" s="373" t="s">
        <v>5203</v>
      </c>
      <c r="E157" s="360" t="s">
        <v>5204</v>
      </c>
      <c r="F157" s="338" t="s">
        <v>5089</v>
      </c>
      <c r="G157" s="296" t="s">
        <v>150</v>
      </c>
    </row>
    <row r="158" spans="1:7">
      <c r="A158" s="522" t="s">
        <v>5084</v>
      </c>
      <c r="B158" s="360" t="s">
        <v>5205</v>
      </c>
      <c r="C158" s="360" t="s">
        <v>5206</v>
      </c>
      <c r="D158" s="373" t="s">
        <v>5207</v>
      </c>
      <c r="E158" s="360" t="s">
        <v>5208</v>
      </c>
      <c r="F158" s="338" t="s">
        <v>5089</v>
      </c>
      <c r="G158" s="296" t="s">
        <v>150</v>
      </c>
    </row>
    <row r="159" spans="1:7">
      <c r="A159" s="522" t="s">
        <v>5084</v>
      </c>
      <c r="B159" s="360" t="s">
        <v>5209</v>
      </c>
      <c r="C159" s="360" t="s">
        <v>5210</v>
      </c>
      <c r="D159" s="373" t="s">
        <v>5211</v>
      </c>
      <c r="E159" s="360" t="s">
        <v>5212</v>
      </c>
      <c r="F159" s="338" t="s">
        <v>5089</v>
      </c>
      <c r="G159" s="296" t="s">
        <v>150</v>
      </c>
    </row>
    <row r="160" spans="1:7">
      <c r="A160" s="522" t="s">
        <v>5084</v>
      </c>
      <c r="B160" s="360" t="s">
        <v>5213</v>
      </c>
      <c r="C160" s="360" t="s">
        <v>5214</v>
      </c>
      <c r="D160" s="373" t="s">
        <v>5215</v>
      </c>
      <c r="E160" s="360" t="s">
        <v>5216</v>
      </c>
      <c r="F160" s="338" t="s">
        <v>5089</v>
      </c>
      <c r="G160" s="296" t="s">
        <v>150</v>
      </c>
    </row>
    <row r="161" spans="1:7">
      <c r="A161" s="522" t="s">
        <v>5084</v>
      </c>
      <c r="B161" s="360" t="s">
        <v>5217</v>
      </c>
      <c r="C161" s="360" t="s">
        <v>5218</v>
      </c>
      <c r="D161" s="373" t="s">
        <v>5219</v>
      </c>
      <c r="E161" s="360" t="s">
        <v>5220</v>
      </c>
      <c r="F161" s="338" t="s">
        <v>5089</v>
      </c>
      <c r="G161" s="296" t="s">
        <v>150</v>
      </c>
    </row>
    <row r="162" spans="1:7">
      <c r="A162" s="522" t="s">
        <v>5084</v>
      </c>
      <c r="B162" s="360" t="s">
        <v>5221</v>
      </c>
      <c r="C162" s="360" t="s">
        <v>5222</v>
      </c>
      <c r="D162" s="373" t="s">
        <v>5223</v>
      </c>
      <c r="E162" s="360" t="s">
        <v>5224</v>
      </c>
      <c r="F162" s="338" t="s">
        <v>5089</v>
      </c>
      <c r="G162" s="296" t="s">
        <v>150</v>
      </c>
    </row>
    <row r="163" spans="1:7">
      <c r="A163" s="522" t="s">
        <v>5084</v>
      </c>
      <c r="B163" s="360" t="s">
        <v>5225</v>
      </c>
      <c r="C163" s="360" t="s">
        <v>5226</v>
      </c>
      <c r="D163" s="373" t="s">
        <v>5227</v>
      </c>
      <c r="E163" s="360" t="s">
        <v>5228</v>
      </c>
      <c r="F163" s="338" t="s">
        <v>5089</v>
      </c>
      <c r="G163" s="296" t="s">
        <v>150</v>
      </c>
    </row>
    <row r="164" spans="1:7">
      <c r="A164" s="522" t="s">
        <v>5084</v>
      </c>
      <c r="B164" s="360" t="s">
        <v>5229</v>
      </c>
      <c r="C164" s="360" t="s">
        <v>5230</v>
      </c>
      <c r="D164" s="373" t="s">
        <v>5231</v>
      </c>
      <c r="E164" s="360" t="s">
        <v>5232</v>
      </c>
      <c r="F164" s="338" t="s">
        <v>5089</v>
      </c>
      <c r="G164" s="296" t="s">
        <v>150</v>
      </c>
    </row>
    <row r="165" spans="1:7">
      <c r="A165" s="522" t="s">
        <v>5084</v>
      </c>
      <c r="B165" s="360" t="s">
        <v>5233</v>
      </c>
      <c r="C165" s="360" t="s">
        <v>5234</v>
      </c>
      <c r="D165" s="373" t="s">
        <v>5235</v>
      </c>
      <c r="E165" s="360" t="s">
        <v>5236</v>
      </c>
      <c r="F165" s="338" t="s">
        <v>5089</v>
      </c>
      <c r="G165" s="296" t="s">
        <v>150</v>
      </c>
    </row>
    <row r="166" spans="1:7">
      <c r="A166" s="522" t="s">
        <v>5084</v>
      </c>
      <c r="B166" s="360" t="s">
        <v>5237</v>
      </c>
      <c r="C166" s="360" t="s">
        <v>5238</v>
      </c>
      <c r="D166" s="373" t="s">
        <v>5239</v>
      </c>
      <c r="E166" s="360" t="s">
        <v>5240</v>
      </c>
      <c r="F166" s="338" t="s">
        <v>5089</v>
      </c>
      <c r="G166" s="296" t="s">
        <v>150</v>
      </c>
    </row>
    <row r="167" spans="1:7">
      <c r="A167" s="522" t="s">
        <v>5084</v>
      </c>
      <c r="B167" s="360" t="s">
        <v>5037</v>
      </c>
      <c r="C167" s="360" t="s">
        <v>5038</v>
      </c>
      <c r="D167" s="373" t="s">
        <v>5039</v>
      </c>
      <c r="E167" s="360" t="s">
        <v>5040</v>
      </c>
      <c r="F167" s="338" t="s">
        <v>5089</v>
      </c>
      <c r="G167" s="296" t="s">
        <v>150</v>
      </c>
    </row>
    <row r="168" spans="1:7">
      <c r="A168" s="522" t="s">
        <v>5084</v>
      </c>
      <c r="B168" s="360" t="s">
        <v>5241</v>
      </c>
      <c r="C168" s="360" t="s">
        <v>5242</v>
      </c>
      <c r="D168" s="373" t="s">
        <v>5243</v>
      </c>
      <c r="E168" s="360" t="s">
        <v>5244</v>
      </c>
      <c r="F168" s="338" t="s">
        <v>5089</v>
      </c>
      <c r="G168" s="296" t="s">
        <v>150</v>
      </c>
    </row>
    <row r="169" spans="1:7">
      <c r="A169" s="364" t="s">
        <v>5084</v>
      </c>
      <c r="B169" s="365" t="s">
        <v>5245</v>
      </c>
      <c r="C169" s="366" t="s">
        <v>5246</v>
      </c>
      <c r="D169" s="366" t="s">
        <v>5247</v>
      </c>
      <c r="E169" s="298" t="s">
        <v>5248</v>
      </c>
      <c r="F169" s="338" t="s">
        <v>5089</v>
      </c>
      <c r="G169" s="296" t="s">
        <v>150</v>
      </c>
    </row>
    <row r="170" spans="1:7">
      <c r="A170" s="342" t="s">
        <v>2518</v>
      </c>
      <c r="B170" s="280" t="s">
        <v>5249</v>
      </c>
      <c r="C170" s="538" t="s">
        <v>5250</v>
      </c>
      <c r="D170" s="538" t="s">
        <v>5251</v>
      </c>
      <c r="E170" s="437" t="s">
        <v>5252</v>
      </c>
      <c r="F170" s="338" t="s">
        <v>2519</v>
      </c>
      <c r="G170" s="296" t="s">
        <v>5253</v>
      </c>
    </row>
    <row r="171" spans="1:7">
      <c r="A171" s="522" t="s">
        <v>2527</v>
      </c>
      <c r="B171" s="360" t="s">
        <v>5254</v>
      </c>
      <c r="C171" s="360" t="s">
        <v>5255</v>
      </c>
      <c r="D171" s="373" t="s">
        <v>5256</v>
      </c>
      <c r="E171" s="360" t="s">
        <v>5257</v>
      </c>
      <c r="F171" s="338" t="s">
        <v>2528</v>
      </c>
      <c r="G171" s="296" t="s">
        <v>150</v>
      </c>
    </row>
    <row r="172" spans="1:7">
      <c r="A172" s="522" t="s">
        <v>2539</v>
      </c>
      <c r="B172" s="360" t="s">
        <v>5258</v>
      </c>
      <c r="C172" s="360" t="s">
        <v>5259</v>
      </c>
      <c r="D172" s="373" t="s">
        <v>5260</v>
      </c>
      <c r="E172" s="360" t="s">
        <v>5261</v>
      </c>
      <c r="F172" s="338" t="s">
        <v>2540</v>
      </c>
      <c r="G172" s="296" t="s">
        <v>150</v>
      </c>
    </row>
    <row r="173" spans="1:7">
      <c r="A173" s="522" t="s">
        <v>2539</v>
      </c>
      <c r="B173" s="360" t="s">
        <v>5262</v>
      </c>
      <c r="C173" s="360" t="s">
        <v>5263</v>
      </c>
      <c r="D173" s="373" t="s">
        <v>5264</v>
      </c>
      <c r="E173" s="360" t="s">
        <v>5265</v>
      </c>
      <c r="F173" s="338" t="s">
        <v>2540</v>
      </c>
      <c r="G173" s="296" t="s">
        <v>150</v>
      </c>
    </row>
    <row r="174" spans="1:7">
      <c r="A174" s="522" t="s">
        <v>2539</v>
      </c>
      <c r="B174" s="360" t="s">
        <v>5266</v>
      </c>
      <c r="C174" s="360" t="s">
        <v>5267</v>
      </c>
      <c r="D174" s="373" t="s">
        <v>5268</v>
      </c>
      <c r="E174" s="360" t="s">
        <v>5269</v>
      </c>
      <c r="F174" s="338" t="s">
        <v>2540</v>
      </c>
      <c r="G174" s="296" t="s">
        <v>150</v>
      </c>
    </row>
    <row r="175" spans="1:7">
      <c r="A175" s="522" t="s">
        <v>2539</v>
      </c>
      <c r="B175" s="360" t="s">
        <v>5270</v>
      </c>
      <c r="C175" s="360" t="s">
        <v>5271</v>
      </c>
      <c r="D175" s="373" t="s">
        <v>5271</v>
      </c>
      <c r="E175" s="360" t="s">
        <v>5272</v>
      </c>
      <c r="F175" s="338" t="s">
        <v>2540</v>
      </c>
      <c r="G175" s="296" t="s">
        <v>150</v>
      </c>
    </row>
    <row r="176" spans="1:7">
      <c r="A176" s="522" t="s">
        <v>2539</v>
      </c>
      <c r="B176" s="360" t="s">
        <v>5178</v>
      </c>
      <c r="C176" s="360" t="s">
        <v>5179</v>
      </c>
      <c r="D176" s="373" t="s">
        <v>5180</v>
      </c>
      <c r="E176" s="360" t="s">
        <v>5273</v>
      </c>
      <c r="F176" s="338" t="s">
        <v>2540</v>
      </c>
      <c r="G176" s="296" t="s">
        <v>150</v>
      </c>
    </row>
    <row r="177" spans="1:7">
      <c r="A177" s="522" t="s">
        <v>2539</v>
      </c>
      <c r="B177" s="360" t="s">
        <v>5274</v>
      </c>
      <c r="C177" s="360" t="s">
        <v>5275</v>
      </c>
      <c r="D177" s="373" t="s">
        <v>5276</v>
      </c>
      <c r="E177" s="360" t="s">
        <v>5277</v>
      </c>
      <c r="F177" s="338" t="s">
        <v>2540</v>
      </c>
      <c r="G177" s="296" t="s">
        <v>150</v>
      </c>
    </row>
    <row r="178" spans="1:7">
      <c r="A178" s="522" t="s">
        <v>5278</v>
      </c>
      <c r="B178" s="360" t="s">
        <v>5279</v>
      </c>
      <c r="C178" s="360" t="s">
        <v>5280</v>
      </c>
      <c r="D178" s="373" t="s">
        <v>5281</v>
      </c>
      <c r="E178" s="360" t="s">
        <v>5282</v>
      </c>
      <c r="F178" s="338" t="s">
        <v>5283</v>
      </c>
      <c r="G178" s="296" t="s">
        <v>150</v>
      </c>
    </row>
    <row r="179" spans="1:7">
      <c r="A179" s="522" t="s">
        <v>5278</v>
      </c>
      <c r="B179" s="360" t="s">
        <v>5186</v>
      </c>
      <c r="C179" s="360" t="s">
        <v>5187</v>
      </c>
      <c r="D179" s="373" t="s">
        <v>5284</v>
      </c>
      <c r="E179" s="360" t="s">
        <v>5285</v>
      </c>
      <c r="F179" s="338" t="s">
        <v>5283</v>
      </c>
      <c r="G179" s="296" t="s">
        <v>150</v>
      </c>
    </row>
    <row r="180" spans="1:7">
      <c r="A180" s="522" t="s">
        <v>5286</v>
      </c>
      <c r="B180" s="360" t="s">
        <v>5287</v>
      </c>
      <c r="C180" s="360" t="s">
        <v>5288</v>
      </c>
      <c r="D180" s="373" t="s">
        <v>5289</v>
      </c>
      <c r="E180" s="360" t="s">
        <v>5290</v>
      </c>
      <c r="F180" s="338" t="s">
        <v>5291</v>
      </c>
      <c r="G180" s="296" t="s">
        <v>150</v>
      </c>
    </row>
    <row r="181" spans="1:7">
      <c r="A181" s="522" t="s">
        <v>5286</v>
      </c>
      <c r="B181" s="360" t="s">
        <v>5292</v>
      </c>
      <c r="C181" s="360" t="s">
        <v>5293</v>
      </c>
      <c r="D181" s="373" t="s">
        <v>5293</v>
      </c>
      <c r="E181" s="360" t="s">
        <v>5294</v>
      </c>
      <c r="F181" s="338" t="s">
        <v>5291</v>
      </c>
      <c r="G181" s="296" t="s">
        <v>150</v>
      </c>
    </row>
    <row r="182" spans="1:7">
      <c r="A182" s="522" t="s">
        <v>5286</v>
      </c>
      <c r="B182" s="360" t="s">
        <v>4836</v>
      </c>
      <c r="C182" s="360" t="s">
        <v>4837</v>
      </c>
      <c r="D182" s="373" t="s">
        <v>4838</v>
      </c>
      <c r="E182" s="360" t="s">
        <v>4839</v>
      </c>
      <c r="F182" s="338" t="s">
        <v>5291</v>
      </c>
      <c r="G182" s="296" t="s">
        <v>150</v>
      </c>
    </row>
    <row r="183" spans="1:7">
      <c r="A183" s="381" t="s">
        <v>2550</v>
      </c>
      <c r="B183" s="373" t="s">
        <v>5295</v>
      </c>
      <c r="C183" s="372" t="s">
        <v>5296</v>
      </c>
      <c r="D183" s="519" t="s">
        <v>5297</v>
      </c>
      <c r="E183" s="360" t="s">
        <v>5298</v>
      </c>
      <c r="F183" s="338" t="s">
        <v>2551</v>
      </c>
      <c r="G183" s="296" t="s">
        <v>81</v>
      </c>
    </row>
    <row r="184" spans="1:7">
      <c r="A184" s="381" t="s">
        <v>2550</v>
      </c>
      <c r="B184" s="373" t="s">
        <v>5299</v>
      </c>
      <c r="C184" s="372" t="s">
        <v>5300</v>
      </c>
      <c r="D184" s="519" t="s">
        <v>5301</v>
      </c>
      <c r="E184" s="360" t="s">
        <v>5302</v>
      </c>
      <c r="F184" s="338" t="s">
        <v>2551</v>
      </c>
      <c r="G184" s="296" t="s">
        <v>81</v>
      </c>
    </row>
    <row r="185" spans="1:7">
      <c r="A185" s="381" t="s">
        <v>2550</v>
      </c>
      <c r="B185" s="373" t="s">
        <v>5303</v>
      </c>
      <c r="C185" s="372" t="s">
        <v>5304</v>
      </c>
      <c r="D185" s="519" t="s">
        <v>5305</v>
      </c>
      <c r="E185" s="360" t="s">
        <v>5306</v>
      </c>
      <c r="F185" s="338" t="s">
        <v>2551</v>
      </c>
      <c r="G185" s="296" t="s">
        <v>81</v>
      </c>
    </row>
    <row r="186" spans="1:7">
      <c r="A186" s="381" t="s">
        <v>2550</v>
      </c>
      <c r="B186" s="373" t="s">
        <v>5307</v>
      </c>
      <c r="C186" s="372" t="s">
        <v>5308</v>
      </c>
      <c r="D186" s="519" t="s">
        <v>5309</v>
      </c>
      <c r="E186" s="360" t="s">
        <v>5310</v>
      </c>
      <c r="F186" s="338" t="s">
        <v>2551</v>
      </c>
      <c r="G186" s="296" t="s">
        <v>81</v>
      </c>
    </row>
    <row r="187" spans="1:7">
      <c r="A187" s="381" t="s">
        <v>2550</v>
      </c>
      <c r="B187" s="373" t="s">
        <v>5311</v>
      </c>
      <c r="C187" s="372" t="s">
        <v>5312</v>
      </c>
      <c r="D187" s="519" t="s">
        <v>5313</v>
      </c>
      <c r="E187" s="360" t="s">
        <v>5314</v>
      </c>
      <c r="F187" s="338" t="s">
        <v>2551</v>
      </c>
      <c r="G187" s="296" t="s">
        <v>81</v>
      </c>
    </row>
    <row r="188" spans="1:7">
      <c r="A188" s="381" t="s">
        <v>2550</v>
      </c>
      <c r="B188" s="373" t="s">
        <v>5315</v>
      </c>
      <c r="C188" s="372" t="s">
        <v>5316</v>
      </c>
      <c r="D188" s="519" t="s">
        <v>5317</v>
      </c>
      <c r="E188" s="360" t="s">
        <v>5318</v>
      </c>
      <c r="F188" s="338" t="s">
        <v>2551</v>
      </c>
      <c r="G188" s="296" t="s">
        <v>81</v>
      </c>
    </row>
    <row r="189" spans="1:7">
      <c r="A189" s="381" t="s">
        <v>2550</v>
      </c>
      <c r="B189" s="373" t="s">
        <v>5319</v>
      </c>
      <c r="C189" s="372" t="s">
        <v>5320</v>
      </c>
      <c r="D189" s="519" t="s">
        <v>5321</v>
      </c>
      <c r="E189" s="360" t="s">
        <v>5322</v>
      </c>
      <c r="F189" s="338" t="s">
        <v>2551</v>
      </c>
      <c r="G189" s="296" t="s">
        <v>81</v>
      </c>
    </row>
    <row r="190" spans="1:7">
      <c r="A190" s="381" t="s">
        <v>2550</v>
      </c>
      <c r="B190" s="373" t="s">
        <v>5323</v>
      </c>
      <c r="C190" s="372" t="s">
        <v>5324</v>
      </c>
      <c r="D190" s="519" t="s">
        <v>5325</v>
      </c>
      <c r="E190" s="360" t="s">
        <v>5326</v>
      </c>
      <c r="F190" s="338" t="s">
        <v>2551</v>
      </c>
      <c r="G190" s="296" t="s">
        <v>81</v>
      </c>
    </row>
    <row r="191" spans="1:7">
      <c r="A191" s="381" t="s">
        <v>2550</v>
      </c>
      <c r="B191" s="373" t="s">
        <v>5327</v>
      </c>
      <c r="C191" s="372" t="s">
        <v>5328</v>
      </c>
      <c r="D191" s="519" t="s">
        <v>5329</v>
      </c>
      <c r="E191" s="360" t="s">
        <v>5330</v>
      </c>
      <c r="F191" s="338" t="s">
        <v>2551</v>
      </c>
      <c r="G191" s="296" t="s">
        <v>81</v>
      </c>
    </row>
    <row r="192" spans="1:7">
      <c r="A192" s="522" t="s">
        <v>5331</v>
      </c>
      <c r="B192" s="360" t="s">
        <v>5332</v>
      </c>
      <c r="C192" s="360" t="s">
        <v>5333</v>
      </c>
      <c r="D192" s="373" t="s">
        <v>5334</v>
      </c>
      <c r="E192" s="360" t="s">
        <v>5335</v>
      </c>
      <c r="F192" s="338" t="s">
        <v>5336</v>
      </c>
      <c r="G192" s="296" t="s">
        <v>150</v>
      </c>
    </row>
    <row r="193" spans="1:7">
      <c r="A193" s="522" t="s">
        <v>5337</v>
      </c>
      <c r="B193" s="360" t="s">
        <v>5338</v>
      </c>
      <c r="C193" s="360" t="s">
        <v>5339</v>
      </c>
      <c r="D193" s="373" t="s">
        <v>5340</v>
      </c>
      <c r="E193" s="360" t="s">
        <v>5341</v>
      </c>
      <c r="F193" s="338" t="s">
        <v>5342</v>
      </c>
      <c r="G193" s="296" t="s">
        <v>150</v>
      </c>
    </row>
    <row r="194" spans="1:7">
      <c r="A194" s="522" t="s">
        <v>5337</v>
      </c>
      <c r="B194" s="360" t="s">
        <v>5343</v>
      </c>
      <c r="C194" s="360" t="s">
        <v>5344</v>
      </c>
      <c r="D194" s="373" t="s">
        <v>5345</v>
      </c>
      <c r="E194" s="360" t="s">
        <v>5346</v>
      </c>
      <c r="F194" s="338" t="s">
        <v>5342</v>
      </c>
      <c r="G194" s="296" t="s">
        <v>150</v>
      </c>
    </row>
    <row r="195" spans="1:7">
      <c r="A195" s="522" t="s">
        <v>5337</v>
      </c>
      <c r="B195" s="360" t="s">
        <v>5347</v>
      </c>
      <c r="C195" s="360" t="s">
        <v>5348</v>
      </c>
      <c r="D195" s="373" t="s">
        <v>5349</v>
      </c>
      <c r="E195" s="360" t="s">
        <v>5350</v>
      </c>
      <c r="F195" s="338" t="s">
        <v>5342</v>
      </c>
      <c r="G195" s="296" t="s">
        <v>150</v>
      </c>
    </row>
    <row r="196" spans="1:7">
      <c r="A196" s="522" t="s">
        <v>5337</v>
      </c>
      <c r="B196" s="360" t="s">
        <v>5351</v>
      </c>
      <c r="C196" s="360" t="s">
        <v>5352</v>
      </c>
      <c r="D196" s="373" t="s">
        <v>5353</v>
      </c>
      <c r="E196" s="360" t="s">
        <v>5354</v>
      </c>
      <c r="F196" s="338" t="s">
        <v>5342</v>
      </c>
      <c r="G196" s="296" t="s">
        <v>150</v>
      </c>
    </row>
    <row r="197" spans="1:7">
      <c r="A197" s="364" t="s">
        <v>5337</v>
      </c>
      <c r="B197" s="365" t="s">
        <v>5355</v>
      </c>
      <c r="C197" s="366" t="s">
        <v>5356</v>
      </c>
      <c r="D197" s="366" t="s">
        <v>5357</v>
      </c>
      <c r="E197" s="298" t="s">
        <v>5356</v>
      </c>
      <c r="F197" s="338" t="s">
        <v>5342</v>
      </c>
      <c r="G197" s="296" t="s">
        <v>150</v>
      </c>
    </row>
    <row r="198" spans="1:7">
      <c r="A198" s="364" t="s">
        <v>5337</v>
      </c>
      <c r="B198" s="365" t="s">
        <v>5358</v>
      </c>
      <c r="C198" s="366" t="s">
        <v>5359</v>
      </c>
      <c r="D198" s="366" t="s">
        <v>5360</v>
      </c>
      <c r="E198" s="298" t="s">
        <v>5361</v>
      </c>
      <c r="F198" s="338" t="s">
        <v>5342</v>
      </c>
      <c r="G198" s="296" t="s">
        <v>150</v>
      </c>
    </row>
    <row r="199" spans="1:7">
      <c r="A199" s="364" t="s">
        <v>5337</v>
      </c>
      <c r="B199" s="365" t="s">
        <v>2521</v>
      </c>
      <c r="C199" s="366" t="s">
        <v>5031</v>
      </c>
      <c r="D199" s="366" t="s">
        <v>5032</v>
      </c>
      <c r="E199" s="298" t="s">
        <v>5033</v>
      </c>
      <c r="F199" s="338" t="s">
        <v>5342</v>
      </c>
      <c r="G199" s="296" t="s">
        <v>150</v>
      </c>
    </row>
    <row r="200" spans="1:7">
      <c r="A200" s="522" t="s">
        <v>5362</v>
      </c>
      <c r="B200" s="360" t="s">
        <v>5363</v>
      </c>
      <c r="C200" s="360" t="s">
        <v>5364</v>
      </c>
      <c r="D200" s="373" t="s">
        <v>5365</v>
      </c>
      <c r="E200" s="360" t="s">
        <v>5366</v>
      </c>
      <c r="F200" s="338" t="s">
        <v>5367</v>
      </c>
      <c r="G200" s="296" t="s">
        <v>150</v>
      </c>
    </row>
    <row r="201" spans="1:7">
      <c r="A201" s="522" t="s">
        <v>5362</v>
      </c>
      <c r="B201" s="360" t="s">
        <v>5368</v>
      </c>
      <c r="C201" s="360" t="s">
        <v>5369</v>
      </c>
      <c r="D201" s="373" t="s">
        <v>5370</v>
      </c>
      <c r="E201" s="360" t="s">
        <v>5371</v>
      </c>
      <c r="F201" s="338" t="s">
        <v>5367</v>
      </c>
      <c r="G201" s="296" t="s">
        <v>150</v>
      </c>
    </row>
    <row r="202" spans="1:7">
      <c r="A202" s="522" t="s">
        <v>5362</v>
      </c>
      <c r="B202" s="360" t="s">
        <v>5372</v>
      </c>
      <c r="C202" s="360" t="s">
        <v>5373</v>
      </c>
      <c r="D202" s="373" t="s">
        <v>5374</v>
      </c>
      <c r="E202" s="360" t="s">
        <v>5375</v>
      </c>
      <c r="F202" s="338" t="s">
        <v>5367</v>
      </c>
      <c r="G202" s="296" t="s">
        <v>150</v>
      </c>
    </row>
    <row r="203" spans="1:7">
      <c r="A203" s="522" t="s">
        <v>5362</v>
      </c>
      <c r="B203" s="360" t="s">
        <v>5376</v>
      </c>
      <c r="C203" s="360" t="s">
        <v>5377</v>
      </c>
      <c r="D203" s="373" t="s">
        <v>5378</v>
      </c>
      <c r="E203" s="360" t="s">
        <v>5378</v>
      </c>
      <c r="F203" s="338" t="s">
        <v>5367</v>
      </c>
      <c r="G203" s="296" t="s">
        <v>150</v>
      </c>
    </row>
    <row r="204" spans="1:7">
      <c r="A204" s="381" t="s">
        <v>2636</v>
      </c>
      <c r="B204" s="373" t="s">
        <v>5379</v>
      </c>
      <c r="C204" s="372" t="s">
        <v>5380</v>
      </c>
      <c r="D204" s="519" t="s">
        <v>5381</v>
      </c>
      <c r="E204" s="360" t="s">
        <v>5382</v>
      </c>
      <c r="F204" s="338" t="s">
        <v>2637</v>
      </c>
      <c r="G204" s="296" t="s">
        <v>81</v>
      </c>
    </row>
    <row r="205" spans="1:7">
      <c r="A205" s="381" t="s">
        <v>2636</v>
      </c>
      <c r="B205" s="373" t="s">
        <v>5383</v>
      </c>
      <c r="C205" s="372" t="s">
        <v>5384</v>
      </c>
      <c r="D205" s="519" t="s">
        <v>5385</v>
      </c>
      <c r="E205" s="360" t="s">
        <v>5108</v>
      </c>
      <c r="F205" s="338" t="s">
        <v>2637</v>
      </c>
      <c r="G205" s="296" t="s">
        <v>81</v>
      </c>
    </row>
    <row r="206" spans="1:7">
      <c r="A206" s="381" t="s">
        <v>2636</v>
      </c>
      <c r="B206" s="373" t="s">
        <v>5386</v>
      </c>
      <c r="C206" s="372" t="s">
        <v>5387</v>
      </c>
      <c r="D206" s="519" t="s">
        <v>5388</v>
      </c>
      <c r="E206" s="360" t="s">
        <v>5389</v>
      </c>
      <c r="F206" s="338" t="s">
        <v>2637</v>
      </c>
      <c r="G206" s="296" t="s">
        <v>81</v>
      </c>
    </row>
    <row r="207" spans="1:7">
      <c r="A207" s="381" t="s">
        <v>2636</v>
      </c>
      <c r="B207" s="373" t="s">
        <v>5390</v>
      </c>
      <c r="C207" s="372" t="s">
        <v>5391</v>
      </c>
      <c r="D207" s="519" t="s">
        <v>5392</v>
      </c>
      <c r="E207" s="360" t="s">
        <v>5393</v>
      </c>
      <c r="F207" s="338" t="s">
        <v>2637</v>
      </c>
      <c r="G207" s="296" t="s">
        <v>81</v>
      </c>
    </row>
    <row r="208" spans="1:7">
      <c r="A208" s="381" t="s">
        <v>2636</v>
      </c>
      <c r="B208" s="373" t="s">
        <v>5394</v>
      </c>
      <c r="C208" s="372" t="s">
        <v>5395</v>
      </c>
      <c r="D208" s="519" t="s">
        <v>5396</v>
      </c>
      <c r="E208" s="360" t="s">
        <v>5397</v>
      </c>
      <c r="F208" s="338" t="s">
        <v>2637</v>
      </c>
      <c r="G208" s="296" t="s">
        <v>81</v>
      </c>
    </row>
    <row r="209" spans="1:7">
      <c r="A209" s="381" t="s">
        <v>2636</v>
      </c>
      <c r="B209" s="373" t="s">
        <v>5398</v>
      </c>
      <c r="C209" s="372" t="s">
        <v>5399</v>
      </c>
      <c r="D209" s="519" t="s">
        <v>5400</v>
      </c>
      <c r="E209" s="360" t="s">
        <v>5401</v>
      </c>
      <c r="F209" s="338" t="s">
        <v>2637</v>
      </c>
      <c r="G209" s="296" t="s">
        <v>81</v>
      </c>
    </row>
    <row r="210" spans="1:7">
      <c r="A210" s="381" t="s">
        <v>2636</v>
      </c>
      <c r="B210" s="373" t="s">
        <v>5402</v>
      </c>
      <c r="C210" s="372" t="s">
        <v>5403</v>
      </c>
      <c r="D210" s="519" t="s">
        <v>5404</v>
      </c>
      <c r="E210" s="360" t="s">
        <v>5405</v>
      </c>
      <c r="F210" s="338" t="s">
        <v>2637</v>
      </c>
      <c r="G210" s="296" t="s">
        <v>81</v>
      </c>
    </row>
    <row r="211" spans="1:7">
      <c r="A211" s="381" t="s">
        <v>2636</v>
      </c>
      <c r="B211" s="373" t="s">
        <v>5406</v>
      </c>
      <c r="C211" s="372" t="s">
        <v>5407</v>
      </c>
      <c r="D211" s="519" t="s">
        <v>5408</v>
      </c>
      <c r="E211" s="360" t="s">
        <v>5409</v>
      </c>
      <c r="F211" s="338" t="s">
        <v>2637</v>
      </c>
      <c r="G211" s="296" t="s">
        <v>81</v>
      </c>
    </row>
    <row r="212" spans="1:7">
      <c r="A212" s="381" t="s">
        <v>2636</v>
      </c>
      <c r="B212" s="373" t="s">
        <v>5410</v>
      </c>
      <c r="C212" s="372" t="s">
        <v>5411</v>
      </c>
      <c r="D212" s="519" t="s">
        <v>5412</v>
      </c>
      <c r="E212" s="360" t="s">
        <v>5413</v>
      </c>
      <c r="F212" s="338" t="s">
        <v>2637</v>
      </c>
      <c r="G212" s="296" t="s">
        <v>81</v>
      </c>
    </row>
    <row r="213" spans="1:7">
      <c r="A213" s="381" t="s">
        <v>2636</v>
      </c>
      <c r="B213" s="373" t="s">
        <v>5414</v>
      </c>
      <c r="C213" s="372" t="s">
        <v>5415</v>
      </c>
      <c r="D213" s="519" t="s">
        <v>5416</v>
      </c>
      <c r="E213" s="360" t="s">
        <v>5417</v>
      </c>
      <c r="F213" s="338" t="s">
        <v>2637</v>
      </c>
      <c r="G213" s="296" t="s">
        <v>81</v>
      </c>
    </row>
    <row r="214" spans="1:7">
      <c r="A214" s="381" t="s">
        <v>2636</v>
      </c>
      <c r="B214" s="373" t="s">
        <v>5418</v>
      </c>
      <c r="C214" s="372" t="s">
        <v>5419</v>
      </c>
      <c r="D214" s="519" t="s">
        <v>5420</v>
      </c>
      <c r="E214" s="360" t="s">
        <v>5421</v>
      </c>
      <c r="F214" s="338" t="s">
        <v>2637</v>
      </c>
      <c r="G214" s="296" t="s">
        <v>81</v>
      </c>
    </row>
    <row r="215" spans="1:7">
      <c r="A215" s="381" t="s">
        <v>2636</v>
      </c>
      <c r="B215" s="373" t="s">
        <v>5422</v>
      </c>
      <c r="C215" s="372" t="s">
        <v>5423</v>
      </c>
      <c r="D215" s="519" t="s">
        <v>5424</v>
      </c>
      <c r="E215" s="360" t="s">
        <v>5425</v>
      </c>
      <c r="F215" s="338" t="s">
        <v>2637</v>
      </c>
      <c r="G215" s="296" t="s">
        <v>81</v>
      </c>
    </row>
    <row r="216" spans="1:7">
      <c r="A216" s="381" t="s">
        <v>2636</v>
      </c>
      <c r="B216" s="373" t="s">
        <v>5426</v>
      </c>
      <c r="C216" s="372" t="s">
        <v>5427</v>
      </c>
      <c r="D216" s="519" t="s">
        <v>5428</v>
      </c>
      <c r="E216" s="360" t="s">
        <v>5429</v>
      </c>
      <c r="F216" s="338" t="s">
        <v>2637</v>
      </c>
      <c r="G216" s="296" t="s">
        <v>81</v>
      </c>
    </row>
    <row r="217" spans="1:7">
      <c r="A217" s="381" t="s">
        <v>2636</v>
      </c>
      <c r="B217" s="373" t="s">
        <v>5430</v>
      </c>
      <c r="C217" s="372" t="s">
        <v>5431</v>
      </c>
      <c r="D217" s="519" t="s">
        <v>5432</v>
      </c>
      <c r="E217" s="360" t="s">
        <v>5433</v>
      </c>
      <c r="F217" s="338" t="s">
        <v>2637</v>
      </c>
      <c r="G217" s="296" t="s">
        <v>81</v>
      </c>
    </row>
    <row r="218" spans="1:7">
      <c r="A218" s="381" t="s">
        <v>2636</v>
      </c>
      <c r="B218" s="373" t="s">
        <v>5434</v>
      </c>
      <c r="C218" s="372" t="s">
        <v>5435</v>
      </c>
      <c r="D218" s="519" t="s">
        <v>5436</v>
      </c>
      <c r="E218" s="360" t="s">
        <v>5437</v>
      </c>
      <c r="F218" s="338" t="s">
        <v>2637</v>
      </c>
      <c r="G218" s="296" t="s">
        <v>81</v>
      </c>
    </row>
    <row r="219" spans="1:7">
      <c r="A219" s="381" t="s">
        <v>2636</v>
      </c>
      <c r="B219" s="373" t="s">
        <v>5438</v>
      </c>
      <c r="C219" s="372" t="s">
        <v>5439</v>
      </c>
      <c r="D219" s="519" t="s">
        <v>5440</v>
      </c>
      <c r="E219" s="360" t="s">
        <v>5441</v>
      </c>
      <c r="F219" s="338" t="s">
        <v>2637</v>
      </c>
      <c r="G219" s="296" t="s">
        <v>81</v>
      </c>
    </row>
    <row r="220" spans="1:7">
      <c r="A220" s="381" t="s">
        <v>2636</v>
      </c>
      <c r="B220" s="373" t="s">
        <v>5442</v>
      </c>
      <c r="C220" s="372" t="s">
        <v>5443</v>
      </c>
      <c r="D220" s="519" t="s">
        <v>5444</v>
      </c>
      <c r="E220" s="360" t="s">
        <v>5445</v>
      </c>
      <c r="F220" s="338" t="s">
        <v>2637</v>
      </c>
      <c r="G220" s="296" t="s">
        <v>81</v>
      </c>
    </row>
    <row r="221" spans="1:7">
      <c r="A221" s="381" t="s">
        <v>2636</v>
      </c>
      <c r="B221" s="373" t="s">
        <v>5446</v>
      </c>
      <c r="C221" s="372" t="s">
        <v>5447</v>
      </c>
      <c r="D221" s="376" t="s">
        <v>5448</v>
      </c>
      <c r="E221" s="360" t="s">
        <v>5449</v>
      </c>
      <c r="F221" s="338" t="s">
        <v>2637</v>
      </c>
      <c r="G221" s="296" t="s">
        <v>81</v>
      </c>
    </row>
    <row r="222" spans="1:7">
      <c r="A222" s="381" t="s">
        <v>2636</v>
      </c>
      <c r="B222" s="373" t="s">
        <v>5450</v>
      </c>
      <c r="C222" s="372" t="s">
        <v>5451</v>
      </c>
      <c r="D222" s="519" t="s">
        <v>5452</v>
      </c>
      <c r="E222" s="360" t="s">
        <v>5453</v>
      </c>
      <c r="F222" s="338" t="s">
        <v>2637</v>
      </c>
      <c r="G222" s="296" t="s">
        <v>81</v>
      </c>
    </row>
    <row r="223" spans="1:7">
      <c r="A223" s="381" t="s">
        <v>2636</v>
      </c>
      <c r="B223" s="373" t="s">
        <v>5454</v>
      </c>
      <c r="C223" s="372" t="s">
        <v>5455</v>
      </c>
      <c r="D223" s="519" t="s">
        <v>5456</v>
      </c>
      <c r="E223" s="360" t="s">
        <v>5457</v>
      </c>
      <c r="F223" s="338" t="s">
        <v>2637</v>
      </c>
      <c r="G223" s="296" t="s">
        <v>81</v>
      </c>
    </row>
    <row r="224" spans="1:7">
      <c r="A224" s="381" t="s">
        <v>2636</v>
      </c>
      <c r="B224" s="373" t="s">
        <v>5458</v>
      </c>
      <c r="C224" s="372" t="s">
        <v>5459</v>
      </c>
      <c r="D224" s="519" t="s">
        <v>5460</v>
      </c>
      <c r="E224" s="360" t="s">
        <v>5461</v>
      </c>
      <c r="F224" s="338" t="s">
        <v>2637</v>
      </c>
      <c r="G224" s="296" t="s">
        <v>81</v>
      </c>
    </row>
    <row r="225" spans="1:7">
      <c r="A225" s="381" t="s">
        <v>2636</v>
      </c>
      <c r="B225" s="373" t="s">
        <v>5462</v>
      </c>
      <c r="C225" s="372" t="s">
        <v>5463</v>
      </c>
      <c r="D225" s="519" t="s">
        <v>5464</v>
      </c>
      <c r="E225" s="360" t="s">
        <v>5465</v>
      </c>
      <c r="F225" s="338" t="s">
        <v>2637</v>
      </c>
      <c r="G225" s="296" t="s">
        <v>81</v>
      </c>
    </row>
    <row r="226" spans="1:7">
      <c r="A226" s="381" t="s">
        <v>2636</v>
      </c>
      <c r="B226" s="373" t="s">
        <v>5466</v>
      </c>
      <c r="C226" s="372" t="s">
        <v>5467</v>
      </c>
      <c r="D226" s="519" t="s">
        <v>5468</v>
      </c>
      <c r="E226" s="360" t="s">
        <v>5469</v>
      </c>
      <c r="F226" s="338" t="s">
        <v>2637</v>
      </c>
      <c r="G226" s="296" t="s">
        <v>81</v>
      </c>
    </row>
    <row r="227" spans="1:7">
      <c r="A227" s="381" t="s">
        <v>2636</v>
      </c>
      <c r="B227" s="373" t="s">
        <v>5470</v>
      </c>
      <c r="C227" s="372" t="s">
        <v>5471</v>
      </c>
      <c r="D227" s="376" t="s">
        <v>5472</v>
      </c>
      <c r="E227" s="360" t="s">
        <v>5473</v>
      </c>
      <c r="F227" s="338" t="s">
        <v>2637</v>
      </c>
      <c r="G227" s="296" t="s">
        <v>81</v>
      </c>
    </row>
    <row r="228" spans="1:7">
      <c r="A228" s="381" t="s">
        <v>2636</v>
      </c>
      <c r="B228" s="373" t="s">
        <v>5474</v>
      </c>
      <c r="C228" s="372" t="s">
        <v>5475</v>
      </c>
      <c r="D228" s="519" t="s">
        <v>5476</v>
      </c>
      <c r="E228" s="360" t="s">
        <v>5477</v>
      </c>
      <c r="F228" s="338" t="s">
        <v>2637</v>
      </c>
      <c r="G228" s="296" t="s">
        <v>81</v>
      </c>
    </row>
    <row r="229" spans="1:7">
      <c r="A229" s="381" t="s">
        <v>2636</v>
      </c>
      <c r="B229" s="373" t="s">
        <v>5478</v>
      </c>
      <c r="C229" s="372" t="s">
        <v>5479</v>
      </c>
      <c r="D229" s="519" t="s">
        <v>5480</v>
      </c>
      <c r="E229" s="360" t="s">
        <v>5481</v>
      </c>
      <c r="F229" s="338" t="s">
        <v>2637</v>
      </c>
      <c r="G229" s="296" t="s">
        <v>81</v>
      </c>
    </row>
    <row r="230" spans="1:7">
      <c r="A230" s="381" t="s">
        <v>2636</v>
      </c>
      <c r="B230" s="373" t="s">
        <v>5482</v>
      </c>
      <c r="C230" s="372" t="s">
        <v>5483</v>
      </c>
      <c r="D230" s="519" t="s">
        <v>5484</v>
      </c>
      <c r="E230" s="360" t="s">
        <v>5485</v>
      </c>
      <c r="F230" s="338" t="s">
        <v>2637</v>
      </c>
      <c r="G230" s="296" t="s">
        <v>81</v>
      </c>
    </row>
    <row r="231" spans="1:7">
      <c r="A231" s="381" t="s">
        <v>2636</v>
      </c>
      <c r="B231" s="373" t="s">
        <v>5486</v>
      </c>
      <c r="C231" s="372" t="s">
        <v>5487</v>
      </c>
      <c r="D231" s="519" t="s">
        <v>5488</v>
      </c>
      <c r="E231" s="360" t="s">
        <v>5489</v>
      </c>
      <c r="F231" s="338" t="s">
        <v>2637</v>
      </c>
      <c r="G231" s="296" t="s">
        <v>81</v>
      </c>
    </row>
    <row r="232" spans="1:7">
      <c r="A232" s="381" t="s">
        <v>2636</v>
      </c>
      <c r="B232" s="373" t="s">
        <v>5490</v>
      </c>
      <c r="C232" s="372" t="s">
        <v>5491</v>
      </c>
      <c r="D232" s="519" t="s">
        <v>5492</v>
      </c>
      <c r="E232" s="360" t="s">
        <v>5493</v>
      </c>
      <c r="F232" s="338" t="s">
        <v>2637</v>
      </c>
      <c r="G232" s="296" t="s">
        <v>81</v>
      </c>
    </row>
    <row r="233" spans="1:7">
      <c r="A233" s="381" t="s">
        <v>2636</v>
      </c>
      <c r="B233" s="373" t="s">
        <v>5494</v>
      </c>
      <c r="C233" s="372" t="s">
        <v>5495</v>
      </c>
      <c r="D233" s="519" t="s">
        <v>5496</v>
      </c>
      <c r="E233" s="360" t="s">
        <v>5497</v>
      </c>
      <c r="F233" s="338" t="s">
        <v>2637</v>
      </c>
      <c r="G233" s="296" t="s">
        <v>81</v>
      </c>
    </row>
    <row r="234" spans="1:7">
      <c r="A234" s="381" t="s">
        <v>2636</v>
      </c>
      <c r="B234" s="373" t="s">
        <v>5498</v>
      </c>
      <c r="C234" s="372" t="s">
        <v>5499</v>
      </c>
      <c r="D234" s="519" t="s">
        <v>5500</v>
      </c>
      <c r="E234" s="360" t="s">
        <v>5501</v>
      </c>
      <c r="F234" s="338" t="s">
        <v>2637</v>
      </c>
      <c r="G234" s="296" t="s">
        <v>81</v>
      </c>
    </row>
    <row r="235" spans="1:7">
      <c r="A235" s="381" t="s">
        <v>2636</v>
      </c>
      <c r="B235" s="373" t="s">
        <v>5502</v>
      </c>
      <c r="C235" s="372" t="s">
        <v>5503</v>
      </c>
      <c r="D235" s="376" t="s">
        <v>5504</v>
      </c>
      <c r="E235" s="360" t="s">
        <v>5505</v>
      </c>
      <c r="F235" s="338" t="s">
        <v>2637</v>
      </c>
      <c r="G235" s="296" t="s">
        <v>81</v>
      </c>
    </row>
    <row r="236" spans="1:7">
      <c r="A236" s="381" t="s">
        <v>2636</v>
      </c>
      <c r="B236" s="373" t="s">
        <v>5506</v>
      </c>
      <c r="C236" s="372" t="s">
        <v>5507</v>
      </c>
      <c r="D236" s="376" t="s">
        <v>5508</v>
      </c>
      <c r="E236" s="360" t="s">
        <v>5509</v>
      </c>
      <c r="F236" s="338" t="s">
        <v>2637</v>
      </c>
      <c r="G236" s="296" t="s">
        <v>81</v>
      </c>
    </row>
    <row r="237" spans="1:7">
      <c r="A237" s="381" t="s">
        <v>2636</v>
      </c>
      <c r="B237" s="373" t="s">
        <v>5510</v>
      </c>
      <c r="C237" s="372" t="s">
        <v>5511</v>
      </c>
      <c r="D237" s="376" t="s">
        <v>5512</v>
      </c>
      <c r="E237" s="360" t="s">
        <v>5513</v>
      </c>
      <c r="F237" s="338" t="s">
        <v>2637</v>
      </c>
      <c r="G237" s="296" t="s">
        <v>81</v>
      </c>
    </row>
    <row r="238" spans="1:7">
      <c r="A238" s="381" t="s">
        <v>2636</v>
      </c>
      <c r="B238" s="373" t="s">
        <v>5514</v>
      </c>
      <c r="C238" s="372" t="s">
        <v>5515</v>
      </c>
      <c r="D238" s="519" t="s">
        <v>5516</v>
      </c>
      <c r="E238" s="360" t="s">
        <v>5517</v>
      </c>
      <c r="F238" s="338" t="s">
        <v>2637</v>
      </c>
      <c r="G238" s="296" t="s">
        <v>81</v>
      </c>
    </row>
    <row r="239" spans="1:7">
      <c r="A239" s="381" t="s">
        <v>2636</v>
      </c>
      <c r="B239" s="373" t="s">
        <v>5518</v>
      </c>
      <c r="C239" s="372" t="s">
        <v>5519</v>
      </c>
      <c r="D239" s="519" t="s">
        <v>5520</v>
      </c>
      <c r="E239" s="360" t="s">
        <v>5521</v>
      </c>
      <c r="F239" s="338" t="s">
        <v>2637</v>
      </c>
      <c r="G239" s="296" t="s">
        <v>81</v>
      </c>
    </row>
    <row r="240" spans="1:7">
      <c r="A240" s="381" t="s">
        <v>2636</v>
      </c>
      <c r="B240" s="373" t="s">
        <v>5522</v>
      </c>
      <c r="C240" s="372" t="s">
        <v>5523</v>
      </c>
      <c r="D240" s="519" t="s">
        <v>5524</v>
      </c>
      <c r="E240" s="360" t="s">
        <v>5525</v>
      </c>
      <c r="F240" s="338" t="s">
        <v>2637</v>
      </c>
      <c r="G240" s="296" t="s">
        <v>81</v>
      </c>
    </row>
    <row r="241" spans="1:7">
      <c r="A241" s="381" t="s">
        <v>2636</v>
      </c>
      <c r="B241" s="373" t="s">
        <v>5526</v>
      </c>
      <c r="C241" s="372" t="s">
        <v>5527</v>
      </c>
      <c r="D241" s="519" t="s">
        <v>5528</v>
      </c>
      <c r="E241" s="360" t="s">
        <v>5529</v>
      </c>
      <c r="F241" s="338" t="s">
        <v>2637</v>
      </c>
      <c r="G241" s="296" t="s">
        <v>81</v>
      </c>
    </row>
    <row r="242" spans="1:7">
      <c r="A242" s="381" t="s">
        <v>2636</v>
      </c>
      <c r="B242" s="373" t="s">
        <v>5530</v>
      </c>
      <c r="C242" s="372" t="s">
        <v>5531</v>
      </c>
      <c r="D242" s="519" t="s">
        <v>5532</v>
      </c>
      <c r="E242" s="360" t="s">
        <v>5533</v>
      </c>
      <c r="F242" s="338" t="s">
        <v>2637</v>
      </c>
      <c r="G242" s="296" t="s">
        <v>81</v>
      </c>
    </row>
    <row r="243" spans="1:7">
      <c r="A243" s="381" t="s">
        <v>2636</v>
      </c>
      <c r="B243" s="373" t="s">
        <v>5534</v>
      </c>
      <c r="C243" s="372" t="s">
        <v>5535</v>
      </c>
      <c r="D243" s="519" t="s">
        <v>5536</v>
      </c>
      <c r="E243" s="360" t="s">
        <v>5537</v>
      </c>
      <c r="F243" s="338" t="s">
        <v>2637</v>
      </c>
      <c r="G243" s="296" t="s">
        <v>81</v>
      </c>
    </row>
    <row r="244" spans="1:7">
      <c r="A244" s="522" t="s">
        <v>2645</v>
      </c>
      <c r="B244" s="360" t="s">
        <v>5538</v>
      </c>
      <c r="C244" s="360" t="s">
        <v>5539</v>
      </c>
      <c r="D244" s="373" t="s">
        <v>5540</v>
      </c>
      <c r="E244" s="360" t="s">
        <v>5541</v>
      </c>
      <c r="F244" s="338" t="s">
        <v>2646</v>
      </c>
      <c r="G244" s="296" t="s">
        <v>150</v>
      </c>
    </row>
    <row r="245" spans="1:7">
      <c r="A245" s="522" t="s">
        <v>2645</v>
      </c>
      <c r="B245" s="360" t="s">
        <v>5542</v>
      </c>
      <c r="C245" s="360" t="s">
        <v>5543</v>
      </c>
      <c r="D245" s="373" t="s">
        <v>5544</v>
      </c>
      <c r="E245" s="360" t="s">
        <v>5545</v>
      </c>
      <c r="F245" s="338" t="s">
        <v>2646</v>
      </c>
      <c r="G245" s="296" t="s">
        <v>150</v>
      </c>
    </row>
    <row r="246" spans="1:7">
      <c r="A246" s="522" t="s">
        <v>2645</v>
      </c>
      <c r="B246" s="360" t="s">
        <v>5546</v>
      </c>
      <c r="C246" s="360" t="s">
        <v>5547</v>
      </c>
      <c r="D246" s="373" t="s">
        <v>5548</v>
      </c>
      <c r="E246" s="360" t="s">
        <v>5549</v>
      </c>
      <c r="F246" s="338" t="s">
        <v>2646</v>
      </c>
      <c r="G246" s="296" t="s">
        <v>150</v>
      </c>
    </row>
    <row r="247" spans="1:7">
      <c r="A247" s="522" t="s">
        <v>2645</v>
      </c>
      <c r="B247" s="360" t="s">
        <v>5550</v>
      </c>
      <c r="C247" s="360" t="s">
        <v>5551</v>
      </c>
      <c r="D247" s="373" t="s">
        <v>5552</v>
      </c>
      <c r="E247" s="360" t="s">
        <v>5553</v>
      </c>
      <c r="F247" s="338" t="s">
        <v>2646</v>
      </c>
      <c r="G247" s="296" t="s">
        <v>150</v>
      </c>
    </row>
    <row r="248" spans="1:7">
      <c r="A248" s="522" t="s">
        <v>2645</v>
      </c>
      <c r="B248" s="360" t="s">
        <v>5554</v>
      </c>
      <c r="C248" s="360" t="s">
        <v>5555</v>
      </c>
      <c r="D248" s="373" t="s">
        <v>5219</v>
      </c>
      <c r="E248" s="360" t="s">
        <v>5556</v>
      </c>
      <c r="F248" s="338" t="s">
        <v>2646</v>
      </c>
      <c r="G248" s="296" t="s">
        <v>150</v>
      </c>
    </row>
    <row r="249" spans="1:7">
      <c r="A249" s="522" t="s">
        <v>5557</v>
      </c>
      <c r="B249" s="360" t="s">
        <v>5558</v>
      </c>
      <c r="C249" s="360" t="s">
        <v>5559</v>
      </c>
      <c r="D249" s="373" t="s">
        <v>5560</v>
      </c>
      <c r="E249" s="360" t="s">
        <v>5561</v>
      </c>
      <c r="F249" s="338" t="s">
        <v>5562</v>
      </c>
      <c r="G249" s="296" t="s">
        <v>150</v>
      </c>
    </row>
    <row r="250" spans="1:7">
      <c r="A250" s="364" t="s">
        <v>5557</v>
      </c>
      <c r="B250" s="365" t="s">
        <v>2521</v>
      </c>
      <c r="C250" s="366" t="s">
        <v>5031</v>
      </c>
      <c r="D250" s="366" t="s">
        <v>5032</v>
      </c>
      <c r="E250" s="298" t="s">
        <v>5033</v>
      </c>
      <c r="F250" s="338" t="s">
        <v>5562</v>
      </c>
      <c r="G250" s="296" t="s">
        <v>150</v>
      </c>
    </row>
    <row r="251" spans="1:7">
      <c r="A251" s="522" t="s">
        <v>5557</v>
      </c>
      <c r="B251" s="360" t="s">
        <v>5563</v>
      </c>
      <c r="C251" s="360" t="s">
        <v>5564</v>
      </c>
      <c r="D251" s="373" t="s">
        <v>5565</v>
      </c>
      <c r="E251" s="360" t="s">
        <v>5566</v>
      </c>
      <c r="F251" s="338" t="s">
        <v>5562</v>
      </c>
      <c r="G251" s="296" t="s">
        <v>150</v>
      </c>
    </row>
    <row r="252" spans="1:7">
      <c r="A252" s="522" t="s">
        <v>5557</v>
      </c>
      <c r="B252" s="360" t="s">
        <v>5567</v>
      </c>
      <c r="C252" s="360" t="s">
        <v>5568</v>
      </c>
      <c r="D252" s="373" t="s">
        <v>5569</v>
      </c>
      <c r="E252" s="360" t="s">
        <v>5570</v>
      </c>
      <c r="F252" s="338" t="s">
        <v>5562</v>
      </c>
      <c r="G252" s="296" t="s">
        <v>150</v>
      </c>
    </row>
    <row r="253" spans="1:7">
      <c r="A253" s="522" t="s">
        <v>5557</v>
      </c>
      <c r="B253" s="360" t="s">
        <v>4993</v>
      </c>
      <c r="C253" s="360" t="s">
        <v>4994</v>
      </c>
      <c r="D253" s="373" t="s">
        <v>4995</v>
      </c>
      <c r="E253" s="360" t="s">
        <v>5571</v>
      </c>
      <c r="F253" s="338" t="s">
        <v>5562</v>
      </c>
      <c r="G253" s="296" t="s">
        <v>150</v>
      </c>
    </row>
    <row r="254" spans="1:7">
      <c r="A254" s="522" t="s">
        <v>5557</v>
      </c>
      <c r="B254" s="360" t="s">
        <v>5572</v>
      </c>
      <c r="C254" s="360" t="s">
        <v>5573</v>
      </c>
      <c r="D254" s="373" t="s">
        <v>5574</v>
      </c>
      <c r="E254" s="360" t="s">
        <v>5575</v>
      </c>
      <c r="F254" s="338" t="s">
        <v>5562</v>
      </c>
      <c r="G254" s="296" t="s">
        <v>150</v>
      </c>
    </row>
    <row r="255" spans="1:7">
      <c r="A255" s="522" t="s">
        <v>5557</v>
      </c>
      <c r="B255" s="360" t="s">
        <v>5576</v>
      </c>
      <c r="C255" s="360" t="s">
        <v>5577</v>
      </c>
      <c r="D255" s="373" t="s">
        <v>5578</v>
      </c>
      <c r="E255" s="360" t="s">
        <v>5579</v>
      </c>
      <c r="F255" s="338" t="s">
        <v>5562</v>
      </c>
      <c r="G255" s="296" t="s">
        <v>150</v>
      </c>
    </row>
    <row r="256" spans="1:7">
      <c r="A256" s="522" t="s">
        <v>5557</v>
      </c>
      <c r="B256" s="360" t="s">
        <v>5580</v>
      </c>
      <c r="C256" s="360" t="s">
        <v>5581</v>
      </c>
      <c r="D256" s="373" t="s">
        <v>5018</v>
      </c>
      <c r="E256" s="360" t="s">
        <v>5019</v>
      </c>
      <c r="F256" s="338" t="s">
        <v>5562</v>
      </c>
      <c r="G256" s="296" t="s">
        <v>150</v>
      </c>
    </row>
    <row r="257" spans="1:7">
      <c r="A257" s="522" t="s">
        <v>5582</v>
      </c>
      <c r="B257" s="360" t="s">
        <v>5583</v>
      </c>
      <c r="C257" s="360" t="s">
        <v>5584</v>
      </c>
      <c r="D257" s="373" t="s">
        <v>5585</v>
      </c>
      <c r="E257" s="360" t="s">
        <v>5586</v>
      </c>
      <c r="F257" s="338" t="s">
        <v>5587</v>
      </c>
      <c r="G257" s="296" t="s">
        <v>150</v>
      </c>
    </row>
    <row r="258" spans="1:7">
      <c r="A258" s="522" t="s">
        <v>2654</v>
      </c>
      <c r="B258" s="360" t="s">
        <v>5588</v>
      </c>
      <c r="C258" s="360" t="s">
        <v>5589</v>
      </c>
      <c r="D258" s="373" t="s">
        <v>5590</v>
      </c>
      <c r="E258" s="360" t="s">
        <v>5591</v>
      </c>
      <c r="F258" s="338" t="s">
        <v>2655</v>
      </c>
      <c r="G258" s="296" t="s">
        <v>150</v>
      </c>
    </row>
    <row r="259" spans="1:7">
      <c r="A259" s="522" t="s">
        <v>2654</v>
      </c>
      <c r="B259" s="360" t="s">
        <v>5592</v>
      </c>
      <c r="C259" s="360" t="s">
        <v>5593</v>
      </c>
      <c r="D259" s="373" t="s">
        <v>5594</v>
      </c>
      <c r="E259" s="360" t="s">
        <v>5595</v>
      </c>
      <c r="F259" s="338" t="s">
        <v>2655</v>
      </c>
      <c r="G259" s="296" t="s">
        <v>150</v>
      </c>
    </row>
    <row r="260" spans="1:7">
      <c r="A260" s="364" t="s">
        <v>2654</v>
      </c>
      <c r="B260" s="365" t="s">
        <v>2657</v>
      </c>
      <c r="C260" s="366" t="s">
        <v>5596</v>
      </c>
      <c r="D260" s="366" t="s">
        <v>5597</v>
      </c>
      <c r="E260" s="298" t="s">
        <v>5598</v>
      </c>
      <c r="F260" s="338" t="s">
        <v>2655</v>
      </c>
      <c r="G260" s="296" t="s">
        <v>150</v>
      </c>
    </row>
    <row r="261" spans="1:7">
      <c r="A261" s="522" t="s">
        <v>2654</v>
      </c>
      <c r="B261" s="360" t="s">
        <v>5599</v>
      </c>
      <c r="C261" s="360" t="s">
        <v>5600</v>
      </c>
      <c r="D261" s="373" t="s">
        <v>5601</v>
      </c>
      <c r="E261" s="360" t="s">
        <v>5602</v>
      </c>
      <c r="F261" s="338" t="s">
        <v>2655</v>
      </c>
      <c r="G261" s="296" t="s">
        <v>150</v>
      </c>
    </row>
    <row r="262" spans="1:7">
      <c r="A262" s="364" t="s">
        <v>2654</v>
      </c>
      <c r="B262" s="365" t="s">
        <v>5603</v>
      </c>
      <c r="C262" s="366" t="s">
        <v>5604</v>
      </c>
      <c r="D262" s="366" t="s">
        <v>5604</v>
      </c>
      <c r="E262" s="298" t="s">
        <v>5604</v>
      </c>
      <c r="F262" s="338" t="s">
        <v>2655</v>
      </c>
      <c r="G262" s="296" t="s">
        <v>150</v>
      </c>
    </row>
    <row r="263" spans="1:7">
      <c r="A263" s="364" t="s">
        <v>2663</v>
      </c>
      <c r="B263" s="365" t="s">
        <v>5605</v>
      </c>
      <c r="C263" s="366" t="s">
        <v>5606</v>
      </c>
      <c r="D263" s="366" t="s">
        <v>5607</v>
      </c>
      <c r="E263" s="298" t="s">
        <v>5608</v>
      </c>
      <c r="F263" s="338" t="s">
        <v>2664</v>
      </c>
      <c r="G263" s="296" t="s">
        <v>150</v>
      </c>
    </row>
    <row r="264" spans="1:7">
      <c r="A264" s="522" t="s">
        <v>2663</v>
      </c>
      <c r="B264" s="360" t="s">
        <v>5609</v>
      </c>
      <c r="C264" s="360" t="s">
        <v>5610</v>
      </c>
      <c r="D264" s="373" t="s">
        <v>5611</v>
      </c>
      <c r="E264" s="360" t="s">
        <v>5612</v>
      </c>
      <c r="F264" s="338" t="s">
        <v>2664</v>
      </c>
      <c r="G264" s="296" t="s">
        <v>150</v>
      </c>
    </row>
    <row r="265" spans="1:7">
      <c r="A265" s="522" t="s">
        <v>2663</v>
      </c>
      <c r="B265" s="360" t="s">
        <v>5613</v>
      </c>
      <c r="C265" s="360" t="s">
        <v>5614</v>
      </c>
      <c r="D265" s="373" t="s">
        <v>5615</v>
      </c>
      <c r="E265" s="360" t="s">
        <v>5616</v>
      </c>
      <c r="F265" s="338" t="s">
        <v>2664</v>
      </c>
      <c r="G265" s="296" t="s">
        <v>150</v>
      </c>
    </row>
    <row r="266" spans="1:7">
      <c r="A266" s="381" t="s">
        <v>2663</v>
      </c>
      <c r="B266" s="373" t="s">
        <v>5386</v>
      </c>
      <c r="C266" s="372" t="s">
        <v>5387</v>
      </c>
      <c r="D266" s="376" t="s">
        <v>5617</v>
      </c>
      <c r="E266" s="360" t="s">
        <v>5389</v>
      </c>
      <c r="F266" s="338" t="s">
        <v>2664</v>
      </c>
      <c r="G266" s="296" t="s">
        <v>81</v>
      </c>
    </row>
    <row r="267" spans="1:7">
      <c r="A267" s="364" t="s">
        <v>2663</v>
      </c>
      <c r="B267" s="365" t="s">
        <v>5117</v>
      </c>
      <c r="C267" s="366" t="s">
        <v>5118</v>
      </c>
      <c r="D267" s="366" t="s">
        <v>5119</v>
      </c>
      <c r="E267" s="298" t="s">
        <v>5120</v>
      </c>
      <c r="F267" s="338" t="s">
        <v>2664</v>
      </c>
      <c r="G267" s="296" t="s">
        <v>150</v>
      </c>
    </row>
    <row r="268" spans="1:7">
      <c r="A268" s="364" t="s">
        <v>2663</v>
      </c>
      <c r="B268" s="365" t="s">
        <v>5618</v>
      </c>
      <c r="C268" s="366" t="s">
        <v>5619</v>
      </c>
      <c r="D268" s="366" t="s">
        <v>5620</v>
      </c>
      <c r="E268" s="298" t="s">
        <v>5621</v>
      </c>
      <c r="F268" s="338" t="s">
        <v>2664</v>
      </c>
      <c r="G268" s="296" t="s">
        <v>150</v>
      </c>
    </row>
    <row r="269" spans="1:7">
      <c r="A269" s="364" t="s">
        <v>2663</v>
      </c>
      <c r="B269" s="365" t="s">
        <v>5558</v>
      </c>
      <c r="C269" s="366" t="s">
        <v>5559</v>
      </c>
      <c r="D269" s="366" t="s">
        <v>5622</v>
      </c>
      <c r="E269" s="298" t="s">
        <v>5561</v>
      </c>
      <c r="F269" s="338" t="s">
        <v>2664</v>
      </c>
      <c r="G269" s="296" t="s">
        <v>150</v>
      </c>
    </row>
    <row r="270" spans="1:7">
      <c r="A270" s="364" t="s">
        <v>2663</v>
      </c>
      <c r="B270" s="365" t="s">
        <v>5623</v>
      </c>
      <c r="C270" s="366" t="s">
        <v>5624</v>
      </c>
      <c r="D270" s="366" t="s">
        <v>5625</v>
      </c>
      <c r="E270" s="298" t="s">
        <v>5626</v>
      </c>
      <c r="F270" s="338" t="s">
        <v>2664</v>
      </c>
      <c r="G270" s="296" t="s">
        <v>150</v>
      </c>
    </row>
    <row r="271" spans="1:7">
      <c r="A271" s="522" t="s">
        <v>2663</v>
      </c>
      <c r="B271" s="360" t="s">
        <v>5627</v>
      </c>
      <c r="C271" s="360" t="s">
        <v>5628</v>
      </c>
      <c r="D271" s="373" t="s">
        <v>5628</v>
      </c>
      <c r="E271" s="360" t="s">
        <v>5629</v>
      </c>
      <c r="F271" s="338" t="s">
        <v>2664</v>
      </c>
      <c r="G271" s="296" t="s">
        <v>150</v>
      </c>
    </row>
    <row r="272" spans="1:7">
      <c r="A272" s="364" t="s">
        <v>2663</v>
      </c>
      <c r="B272" s="365" t="s">
        <v>5630</v>
      </c>
      <c r="C272" s="366" t="s">
        <v>5631</v>
      </c>
      <c r="D272" s="366" t="s">
        <v>5632</v>
      </c>
      <c r="E272" s="298" t="s">
        <v>5633</v>
      </c>
      <c r="F272" s="338" t="s">
        <v>2664</v>
      </c>
      <c r="G272" s="296" t="s">
        <v>150</v>
      </c>
    </row>
    <row r="273" spans="1:7">
      <c r="A273" s="364" t="s">
        <v>2663</v>
      </c>
      <c r="B273" s="365" t="s">
        <v>5634</v>
      </c>
      <c r="C273" s="366" t="s">
        <v>5635</v>
      </c>
      <c r="D273" s="366" t="s">
        <v>5636</v>
      </c>
      <c r="E273" s="298" t="s">
        <v>5637</v>
      </c>
      <c r="F273" s="338" t="s">
        <v>2664</v>
      </c>
      <c r="G273" s="296" t="s">
        <v>150</v>
      </c>
    </row>
    <row r="274" spans="1:7">
      <c r="A274" s="364" t="s">
        <v>2663</v>
      </c>
      <c r="B274" s="365" t="s">
        <v>5638</v>
      </c>
      <c r="C274" s="366" t="s">
        <v>5639</v>
      </c>
      <c r="D274" s="366" t="s">
        <v>5640</v>
      </c>
      <c r="E274" s="298" t="s">
        <v>5641</v>
      </c>
      <c r="F274" s="338" t="s">
        <v>2664</v>
      </c>
      <c r="G274" s="296" t="s">
        <v>150</v>
      </c>
    </row>
    <row r="275" spans="1:7">
      <c r="A275" s="364" t="s">
        <v>2663</v>
      </c>
      <c r="B275" s="365" t="s">
        <v>5642</v>
      </c>
      <c r="C275" s="366" t="s">
        <v>5643</v>
      </c>
      <c r="D275" s="366" t="s">
        <v>5644</v>
      </c>
      <c r="E275" s="298" t="s">
        <v>5645</v>
      </c>
      <c r="F275" s="338" t="s">
        <v>2664</v>
      </c>
      <c r="G275" s="296" t="s">
        <v>150</v>
      </c>
    </row>
    <row r="276" spans="1:7">
      <c r="A276" s="364" t="s">
        <v>2663</v>
      </c>
      <c r="B276" s="365" t="s">
        <v>5646</v>
      </c>
      <c r="C276" s="366" t="s">
        <v>5647</v>
      </c>
      <c r="D276" s="366" t="s">
        <v>5648</v>
      </c>
      <c r="E276" s="298" t="s">
        <v>5649</v>
      </c>
      <c r="F276" s="338" t="s">
        <v>2664</v>
      </c>
      <c r="G276" s="296" t="s">
        <v>150</v>
      </c>
    </row>
    <row r="277" spans="1:7">
      <c r="A277" s="364" t="s">
        <v>2663</v>
      </c>
      <c r="B277" s="365" t="s">
        <v>5650</v>
      </c>
      <c r="C277" s="366" t="s">
        <v>5651</v>
      </c>
      <c r="D277" s="366" t="s">
        <v>5652</v>
      </c>
      <c r="E277" s="298" t="s">
        <v>5653</v>
      </c>
      <c r="F277" s="338" t="s">
        <v>2664</v>
      </c>
      <c r="G277" s="296" t="s">
        <v>150</v>
      </c>
    </row>
    <row r="278" spans="1:7">
      <c r="A278" s="364" t="s">
        <v>2663</v>
      </c>
      <c r="B278" s="365" t="s">
        <v>5654</v>
      </c>
      <c r="C278" s="366" t="s">
        <v>5655</v>
      </c>
      <c r="D278" s="366" t="s">
        <v>5656</v>
      </c>
      <c r="E278" s="298" t="s">
        <v>5657</v>
      </c>
      <c r="F278" s="338" t="s">
        <v>2664</v>
      </c>
      <c r="G278" s="296" t="s">
        <v>150</v>
      </c>
    </row>
    <row r="279" spans="1:7">
      <c r="A279" s="364" t="s">
        <v>2663</v>
      </c>
      <c r="B279" s="365" t="s">
        <v>5658</v>
      </c>
      <c r="C279" s="366" t="s">
        <v>5659</v>
      </c>
      <c r="D279" s="366" t="s">
        <v>5660</v>
      </c>
      <c r="E279" s="298" t="s">
        <v>5661</v>
      </c>
      <c r="F279" s="338" t="s">
        <v>2664</v>
      </c>
      <c r="G279" s="296" t="s">
        <v>150</v>
      </c>
    </row>
    <row r="280" spans="1:7">
      <c r="A280" s="522" t="s">
        <v>2663</v>
      </c>
      <c r="B280" s="360" t="s">
        <v>5662</v>
      </c>
      <c r="C280" s="360" t="s">
        <v>5663</v>
      </c>
      <c r="D280" s="373" t="s">
        <v>5664</v>
      </c>
      <c r="E280" s="360" t="s">
        <v>5665</v>
      </c>
      <c r="F280" s="338" t="s">
        <v>2664</v>
      </c>
      <c r="G280" s="296" t="s">
        <v>150</v>
      </c>
    </row>
    <row r="281" spans="1:7">
      <c r="A281" s="364" t="s">
        <v>2663</v>
      </c>
      <c r="B281" s="365" t="s">
        <v>5666</v>
      </c>
      <c r="C281" s="366" t="s">
        <v>5667</v>
      </c>
      <c r="D281" s="366" t="s">
        <v>5668</v>
      </c>
      <c r="E281" s="298" t="s">
        <v>5669</v>
      </c>
      <c r="F281" s="338" t="s">
        <v>2664</v>
      </c>
      <c r="G281" s="296" t="s">
        <v>150</v>
      </c>
    </row>
    <row r="282" spans="1:7">
      <c r="A282" s="364" t="s">
        <v>2663</v>
      </c>
      <c r="B282" s="365" t="s">
        <v>4781</v>
      </c>
      <c r="C282" s="366" t="s">
        <v>4782</v>
      </c>
      <c r="D282" s="366" t="s">
        <v>4783</v>
      </c>
      <c r="E282" s="298" t="s">
        <v>4784</v>
      </c>
      <c r="F282" s="338" t="s">
        <v>2664</v>
      </c>
      <c r="G282" s="296" t="s">
        <v>150</v>
      </c>
    </row>
    <row r="283" spans="1:7">
      <c r="A283" s="364" t="s">
        <v>2663</v>
      </c>
      <c r="B283" s="365" t="s">
        <v>5670</v>
      </c>
      <c r="C283" s="366" t="s">
        <v>5671</v>
      </c>
      <c r="D283" s="366" t="s">
        <v>5672</v>
      </c>
      <c r="E283" s="298" t="s">
        <v>5673</v>
      </c>
      <c r="F283" s="338" t="s">
        <v>2664</v>
      </c>
      <c r="G283" s="296" t="s">
        <v>150</v>
      </c>
    </row>
    <row r="284" spans="1:7">
      <c r="A284" s="364" t="s">
        <v>2663</v>
      </c>
      <c r="B284" s="365" t="s">
        <v>5674</v>
      </c>
      <c r="C284" s="366" t="s">
        <v>5675</v>
      </c>
      <c r="D284" s="366" t="s">
        <v>5676</v>
      </c>
      <c r="E284" s="298" t="s">
        <v>5677</v>
      </c>
      <c r="F284" s="338" t="s">
        <v>2664</v>
      </c>
      <c r="G284" s="296" t="s">
        <v>150</v>
      </c>
    </row>
    <row r="285" spans="1:7">
      <c r="A285" s="364" t="s">
        <v>2663</v>
      </c>
      <c r="B285" s="365" t="s">
        <v>4272</v>
      </c>
      <c r="C285" s="366" t="s">
        <v>5678</v>
      </c>
      <c r="D285" s="366" t="s">
        <v>5679</v>
      </c>
      <c r="E285" s="298" t="s">
        <v>5680</v>
      </c>
      <c r="F285" s="338" t="s">
        <v>2664</v>
      </c>
      <c r="G285" s="296" t="s">
        <v>150</v>
      </c>
    </row>
    <row r="286" spans="1:7">
      <c r="A286" s="364" t="s">
        <v>2663</v>
      </c>
      <c r="B286" s="365" t="s">
        <v>5681</v>
      </c>
      <c r="C286" s="366" t="s">
        <v>5682</v>
      </c>
      <c r="D286" s="366" t="s">
        <v>5683</v>
      </c>
      <c r="E286" s="298" t="s">
        <v>5684</v>
      </c>
      <c r="F286" s="338" t="s">
        <v>2664</v>
      </c>
      <c r="G286" s="296" t="s">
        <v>150</v>
      </c>
    </row>
    <row r="287" spans="1:7">
      <c r="A287" s="364" t="s">
        <v>2663</v>
      </c>
      <c r="B287" s="365" t="s">
        <v>5685</v>
      </c>
      <c r="C287" s="366" t="s">
        <v>5686</v>
      </c>
      <c r="D287" s="366" t="s">
        <v>5687</v>
      </c>
      <c r="E287" s="298" t="s">
        <v>5688</v>
      </c>
      <c r="F287" s="338" t="s">
        <v>2664</v>
      </c>
      <c r="G287" s="296" t="s">
        <v>150</v>
      </c>
    </row>
    <row r="288" spans="1:7">
      <c r="A288" s="364" t="s">
        <v>2663</v>
      </c>
      <c r="B288" s="365" t="s">
        <v>4709</v>
      </c>
      <c r="C288" s="366" t="s">
        <v>4710</v>
      </c>
      <c r="D288" s="366" t="s">
        <v>5689</v>
      </c>
      <c r="E288" s="298" t="s">
        <v>4712</v>
      </c>
      <c r="F288" s="338" t="s">
        <v>2664</v>
      </c>
      <c r="G288" s="296" t="s">
        <v>150</v>
      </c>
    </row>
    <row r="289" spans="1:7">
      <c r="A289" s="364" t="s">
        <v>2663</v>
      </c>
      <c r="B289" s="365" t="s">
        <v>5690</v>
      </c>
      <c r="C289" s="366" t="s">
        <v>5691</v>
      </c>
      <c r="D289" s="366" t="s">
        <v>5271</v>
      </c>
      <c r="E289" s="298" t="s">
        <v>5272</v>
      </c>
      <c r="F289" s="338" t="s">
        <v>2664</v>
      </c>
      <c r="G289" s="296" t="s">
        <v>150</v>
      </c>
    </row>
    <row r="290" spans="1:7">
      <c r="A290" s="364" t="s">
        <v>2663</v>
      </c>
      <c r="B290" s="365" t="s">
        <v>2648</v>
      </c>
      <c r="C290" s="366" t="s">
        <v>5692</v>
      </c>
      <c r="D290" s="366" t="s">
        <v>5693</v>
      </c>
      <c r="E290" s="298" t="s">
        <v>5694</v>
      </c>
      <c r="F290" s="338" t="s">
        <v>2664</v>
      </c>
      <c r="G290" s="296" t="s">
        <v>150</v>
      </c>
    </row>
    <row r="291" spans="1:7">
      <c r="A291" s="364" t="s">
        <v>2663</v>
      </c>
      <c r="B291" s="365" t="s">
        <v>5695</v>
      </c>
      <c r="C291" s="366" t="s">
        <v>5696</v>
      </c>
      <c r="D291" s="366" t="s">
        <v>5697</v>
      </c>
      <c r="E291" s="298" t="s">
        <v>5698</v>
      </c>
      <c r="F291" s="338" t="s">
        <v>2664</v>
      </c>
      <c r="G291" s="296" t="s">
        <v>150</v>
      </c>
    </row>
    <row r="292" spans="1:7">
      <c r="A292" s="364" t="s">
        <v>2663</v>
      </c>
      <c r="B292" s="365" t="s">
        <v>5699</v>
      </c>
      <c r="C292" s="366" t="s">
        <v>5700</v>
      </c>
      <c r="D292" s="366" t="s">
        <v>5701</v>
      </c>
      <c r="E292" s="298" t="s">
        <v>5702</v>
      </c>
      <c r="F292" s="338" t="s">
        <v>2664</v>
      </c>
      <c r="G292" s="296" t="s">
        <v>150</v>
      </c>
    </row>
    <row r="293" spans="1:7">
      <c r="A293" s="364" t="s">
        <v>2663</v>
      </c>
      <c r="B293" s="365" t="s">
        <v>5703</v>
      </c>
      <c r="C293" s="366" t="s">
        <v>5704</v>
      </c>
      <c r="D293" s="366" t="s">
        <v>5705</v>
      </c>
      <c r="E293" s="298" t="s">
        <v>5706</v>
      </c>
      <c r="F293" s="338" t="s">
        <v>2664</v>
      </c>
      <c r="G293" s="296" t="s">
        <v>150</v>
      </c>
    </row>
    <row r="294" spans="1:7">
      <c r="A294" s="364" t="s">
        <v>2663</v>
      </c>
      <c r="B294" s="365" t="s">
        <v>5707</v>
      </c>
      <c r="C294" s="366" t="s">
        <v>5708</v>
      </c>
      <c r="D294" s="366" t="s">
        <v>5709</v>
      </c>
      <c r="E294" s="298" t="s">
        <v>5710</v>
      </c>
      <c r="F294" s="338" t="s">
        <v>2664</v>
      </c>
      <c r="G294" s="296" t="s">
        <v>150</v>
      </c>
    </row>
    <row r="295" spans="1:7">
      <c r="A295" s="364" t="s">
        <v>2663</v>
      </c>
      <c r="B295" s="365" t="s">
        <v>5711</v>
      </c>
      <c r="C295" s="366" t="s">
        <v>5712</v>
      </c>
      <c r="D295" s="366" t="s">
        <v>5713</v>
      </c>
      <c r="E295" s="298" t="s">
        <v>5714</v>
      </c>
      <c r="F295" s="338" t="s">
        <v>2664</v>
      </c>
      <c r="G295" s="296" t="s">
        <v>150</v>
      </c>
    </row>
    <row r="296" spans="1:7">
      <c r="A296" s="364" t="s">
        <v>2663</v>
      </c>
      <c r="B296" s="365" t="s">
        <v>5715</v>
      </c>
      <c r="C296" s="366" t="s">
        <v>5716</v>
      </c>
      <c r="D296" s="366" t="s">
        <v>5717</v>
      </c>
      <c r="E296" s="298" t="s">
        <v>5716</v>
      </c>
      <c r="F296" s="338" t="s">
        <v>2664</v>
      </c>
      <c r="G296" s="296" t="s">
        <v>150</v>
      </c>
    </row>
    <row r="297" spans="1:7">
      <c r="A297" s="364" t="s">
        <v>2663</v>
      </c>
      <c r="B297" s="365" t="s">
        <v>5718</v>
      </c>
      <c r="C297" s="366" t="s">
        <v>5719</v>
      </c>
      <c r="D297" s="366" t="s">
        <v>5720</v>
      </c>
      <c r="E297" s="298" t="s">
        <v>5721</v>
      </c>
      <c r="F297" s="338" t="s">
        <v>2664</v>
      </c>
      <c r="G297" s="296" t="s">
        <v>150</v>
      </c>
    </row>
    <row r="298" spans="1:7">
      <c r="A298" s="364" t="s">
        <v>2663</v>
      </c>
      <c r="B298" s="365" t="s">
        <v>5563</v>
      </c>
      <c r="C298" s="366" t="s">
        <v>5564</v>
      </c>
      <c r="D298" s="366" t="s">
        <v>5722</v>
      </c>
      <c r="E298" s="298" t="s">
        <v>5566</v>
      </c>
      <c r="F298" s="338" t="s">
        <v>2664</v>
      </c>
      <c r="G298" s="296" t="s">
        <v>150</v>
      </c>
    </row>
    <row r="299" spans="1:7">
      <c r="A299" s="364" t="s">
        <v>2663</v>
      </c>
      <c r="B299" s="365" t="s">
        <v>5723</v>
      </c>
      <c r="C299" s="366" t="s">
        <v>5724</v>
      </c>
      <c r="D299" s="366" t="s">
        <v>5725</v>
      </c>
      <c r="E299" s="298" t="s">
        <v>5726</v>
      </c>
      <c r="F299" s="338" t="s">
        <v>2664</v>
      </c>
      <c r="G299" s="296" t="s">
        <v>150</v>
      </c>
    </row>
    <row r="300" spans="1:7">
      <c r="A300" s="364" t="s">
        <v>2663</v>
      </c>
      <c r="B300" s="365" t="s">
        <v>5727</v>
      </c>
      <c r="C300" s="366" t="s">
        <v>5728</v>
      </c>
      <c r="D300" s="366" t="s">
        <v>5728</v>
      </c>
      <c r="E300" s="298" t="s">
        <v>5729</v>
      </c>
      <c r="F300" s="338" t="s">
        <v>2664</v>
      </c>
      <c r="G300" s="296" t="s">
        <v>150</v>
      </c>
    </row>
    <row r="301" spans="1:7">
      <c r="A301" s="364" t="s">
        <v>2663</v>
      </c>
      <c r="B301" s="365" t="s">
        <v>5730</v>
      </c>
      <c r="C301" s="366" t="s">
        <v>5731</v>
      </c>
      <c r="D301" s="366" t="s">
        <v>5689</v>
      </c>
      <c r="E301" s="298" t="s">
        <v>5732</v>
      </c>
      <c r="F301" s="338" t="s">
        <v>2664</v>
      </c>
      <c r="G301" s="296" t="s">
        <v>150</v>
      </c>
    </row>
    <row r="302" spans="1:7">
      <c r="A302" s="364" t="s">
        <v>2663</v>
      </c>
      <c r="B302" s="365" t="s">
        <v>5733</v>
      </c>
      <c r="C302" s="366" t="s">
        <v>5734</v>
      </c>
      <c r="D302" s="366" t="s">
        <v>5620</v>
      </c>
      <c r="E302" s="298" t="s">
        <v>5735</v>
      </c>
      <c r="F302" s="338" t="s">
        <v>2664</v>
      </c>
      <c r="G302" s="296" t="s">
        <v>150</v>
      </c>
    </row>
    <row r="303" spans="1:7">
      <c r="A303" s="364" t="s">
        <v>2663</v>
      </c>
      <c r="B303" s="365" t="s">
        <v>5736</v>
      </c>
      <c r="C303" s="366" t="s">
        <v>5737</v>
      </c>
      <c r="D303" s="366" t="s">
        <v>5738</v>
      </c>
      <c r="E303" s="298" t="s">
        <v>5739</v>
      </c>
      <c r="F303" s="338" t="s">
        <v>2664</v>
      </c>
      <c r="G303" s="296" t="s">
        <v>150</v>
      </c>
    </row>
    <row r="304" spans="1:7">
      <c r="A304" s="522" t="s">
        <v>2663</v>
      </c>
      <c r="B304" s="360" t="s">
        <v>5740</v>
      </c>
      <c r="C304" s="360" t="s">
        <v>5741</v>
      </c>
      <c r="D304" s="373" t="s">
        <v>5742</v>
      </c>
      <c r="E304" s="360" t="s">
        <v>5743</v>
      </c>
      <c r="F304" s="338" t="s">
        <v>2664</v>
      </c>
      <c r="G304" s="296" t="s">
        <v>150</v>
      </c>
    </row>
    <row r="305" spans="1:7">
      <c r="A305" s="364" t="s">
        <v>2663</v>
      </c>
      <c r="B305" s="365" t="s">
        <v>5567</v>
      </c>
      <c r="C305" s="366" t="s">
        <v>5568</v>
      </c>
      <c r="D305" s="366" t="s">
        <v>5744</v>
      </c>
      <c r="E305" s="298" t="s">
        <v>5570</v>
      </c>
      <c r="F305" s="338" t="s">
        <v>2664</v>
      </c>
      <c r="G305" s="296" t="s">
        <v>150</v>
      </c>
    </row>
    <row r="306" spans="1:7">
      <c r="A306" s="364" t="s">
        <v>2663</v>
      </c>
      <c r="B306" s="365" t="s">
        <v>4993</v>
      </c>
      <c r="C306" s="366" t="s">
        <v>4994</v>
      </c>
      <c r="D306" s="366" t="s">
        <v>4995</v>
      </c>
      <c r="E306" s="298" t="s">
        <v>5571</v>
      </c>
      <c r="F306" s="338" t="s">
        <v>2664</v>
      </c>
      <c r="G306" s="296" t="s">
        <v>150</v>
      </c>
    </row>
    <row r="307" spans="1:7">
      <c r="A307" s="364" t="s">
        <v>2663</v>
      </c>
      <c r="B307" s="365" t="s">
        <v>5745</v>
      </c>
      <c r="C307" s="366" t="s">
        <v>5746</v>
      </c>
      <c r="D307" s="366" t="s">
        <v>5746</v>
      </c>
      <c r="E307" s="298" t="s">
        <v>5746</v>
      </c>
      <c r="F307" s="338" t="s">
        <v>2664</v>
      </c>
      <c r="G307" s="296" t="s">
        <v>150</v>
      </c>
    </row>
    <row r="308" spans="1:7">
      <c r="A308" s="364" t="s">
        <v>2663</v>
      </c>
      <c r="B308" s="365" t="s">
        <v>5747</v>
      </c>
      <c r="C308" s="366" t="s">
        <v>5748</v>
      </c>
      <c r="D308" s="366" t="s">
        <v>5749</v>
      </c>
      <c r="E308" s="298" t="s">
        <v>5750</v>
      </c>
      <c r="F308" s="338" t="s">
        <v>2664</v>
      </c>
      <c r="G308" s="296" t="s">
        <v>150</v>
      </c>
    </row>
    <row r="309" spans="1:7">
      <c r="A309" s="364" t="s">
        <v>2663</v>
      </c>
      <c r="B309" s="365" t="s">
        <v>5572</v>
      </c>
      <c r="C309" s="366" t="s">
        <v>5573</v>
      </c>
      <c r="D309" s="366" t="s">
        <v>5574</v>
      </c>
      <c r="E309" s="298" t="s">
        <v>5575</v>
      </c>
      <c r="F309" s="338" t="s">
        <v>2664</v>
      </c>
      <c r="G309" s="296" t="s">
        <v>150</v>
      </c>
    </row>
    <row r="310" spans="1:7">
      <c r="A310" s="364" t="s">
        <v>2663</v>
      </c>
      <c r="B310" s="365" t="s">
        <v>5751</v>
      </c>
      <c r="C310" s="366" t="s">
        <v>5752</v>
      </c>
      <c r="D310" s="366" t="s">
        <v>5753</v>
      </c>
      <c r="E310" s="298" t="s">
        <v>5754</v>
      </c>
      <c r="F310" s="338" t="s">
        <v>2664</v>
      </c>
      <c r="G310" s="296" t="s">
        <v>150</v>
      </c>
    </row>
    <row r="311" spans="1:7">
      <c r="A311" s="364" t="s">
        <v>2663</v>
      </c>
      <c r="B311" s="365" t="s">
        <v>5755</v>
      </c>
      <c r="C311" s="366" t="s">
        <v>5756</v>
      </c>
      <c r="D311" s="366" t="s">
        <v>5757</v>
      </c>
      <c r="E311" s="298" t="s">
        <v>5758</v>
      </c>
      <c r="F311" s="338" t="s">
        <v>2664</v>
      </c>
      <c r="G311" s="296" t="s">
        <v>150</v>
      </c>
    </row>
    <row r="312" spans="1:7">
      <c r="A312" s="364" t="s">
        <v>2663</v>
      </c>
      <c r="B312" s="365" t="s">
        <v>5759</v>
      </c>
      <c r="C312" s="366" t="s">
        <v>5760</v>
      </c>
      <c r="D312" s="366" t="s">
        <v>5761</v>
      </c>
      <c r="E312" s="298" t="s">
        <v>5762</v>
      </c>
      <c r="F312" s="338" t="s">
        <v>2664</v>
      </c>
      <c r="G312" s="296" t="s">
        <v>150</v>
      </c>
    </row>
    <row r="313" spans="1:7">
      <c r="A313" s="364" t="s">
        <v>2663</v>
      </c>
      <c r="B313" s="365" t="s">
        <v>5763</v>
      </c>
      <c r="C313" s="366" t="s">
        <v>5764</v>
      </c>
      <c r="D313" s="366" t="s">
        <v>5765</v>
      </c>
      <c r="E313" s="298" t="s">
        <v>5766</v>
      </c>
      <c r="F313" s="338" t="s">
        <v>2664</v>
      </c>
      <c r="G313" s="296" t="s">
        <v>150</v>
      </c>
    </row>
    <row r="314" spans="1:7">
      <c r="A314" s="364" t="s">
        <v>2663</v>
      </c>
      <c r="B314" s="365" t="s">
        <v>5767</v>
      </c>
      <c r="C314" s="366" t="s">
        <v>5768</v>
      </c>
      <c r="D314" s="366" t="s">
        <v>5769</v>
      </c>
      <c r="E314" s="298" t="s">
        <v>5770</v>
      </c>
      <c r="F314" s="338" t="s">
        <v>2664</v>
      </c>
      <c r="G314" s="296" t="s">
        <v>150</v>
      </c>
    </row>
    <row r="315" spans="1:7">
      <c r="A315" s="522" t="s">
        <v>2663</v>
      </c>
      <c r="B315" s="360" t="s">
        <v>5771</v>
      </c>
      <c r="C315" s="360" t="s">
        <v>5772</v>
      </c>
      <c r="D315" s="373" t="s">
        <v>5773</v>
      </c>
      <c r="E315" s="360" t="s">
        <v>5774</v>
      </c>
      <c r="F315" s="338" t="s">
        <v>2664</v>
      </c>
      <c r="G315" s="296" t="s">
        <v>150</v>
      </c>
    </row>
    <row r="316" spans="1:7">
      <c r="A316" s="364" t="s">
        <v>2663</v>
      </c>
      <c r="B316" s="365" t="s">
        <v>5775</v>
      </c>
      <c r="C316" s="366" t="s">
        <v>5776</v>
      </c>
      <c r="D316" s="366" t="s">
        <v>5777</v>
      </c>
      <c r="E316" s="298" t="s">
        <v>5778</v>
      </c>
      <c r="F316" s="338" t="s">
        <v>2664</v>
      </c>
      <c r="G316" s="296" t="s">
        <v>150</v>
      </c>
    </row>
    <row r="317" spans="1:7">
      <c r="A317" s="364" t="s">
        <v>2663</v>
      </c>
      <c r="B317" s="365" t="s">
        <v>5779</v>
      </c>
      <c r="C317" s="366" t="s">
        <v>5780</v>
      </c>
      <c r="D317" s="366" t="s">
        <v>5781</v>
      </c>
      <c r="E317" s="298" t="s">
        <v>5782</v>
      </c>
      <c r="F317" s="338" t="s">
        <v>2664</v>
      </c>
      <c r="G317" s="296" t="s">
        <v>150</v>
      </c>
    </row>
    <row r="318" spans="1:7">
      <c r="A318" s="364" t="s">
        <v>2663</v>
      </c>
      <c r="B318" s="365" t="s">
        <v>5783</v>
      </c>
      <c r="C318" s="366" t="s">
        <v>5784</v>
      </c>
      <c r="D318" s="366" t="s">
        <v>5785</v>
      </c>
      <c r="E318" s="298" t="s">
        <v>5786</v>
      </c>
      <c r="F318" s="338" t="s">
        <v>2664</v>
      </c>
      <c r="G318" s="296" t="s">
        <v>150</v>
      </c>
    </row>
    <row r="319" spans="1:7">
      <c r="A319" s="364" t="s">
        <v>2663</v>
      </c>
      <c r="B319" s="365" t="s">
        <v>5787</v>
      </c>
      <c r="C319" s="366" t="s">
        <v>5788</v>
      </c>
      <c r="D319" s="366" t="s">
        <v>5789</v>
      </c>
      <c r="E319" s="298" t="s">
        <v>5790</v>
      </c>
      <c r="F319" s="338" t="s">
        <v>2664</v>
      </c>
      <c r="G319" s="296" t="s">
        <v>150</v>
      </c>
    </row>
    <row r="320" spans="1:7">
      <c r="A320" s="364" t="s">
        <v>2663</v>
      </c>
      <c r="B320" s="365" t="s">
        <v>5791</v>
      </c>
      <c r="C320" s="366" t="s">
        <v>5792</v>
      </c>
      <c r="D320" s="366" t="s">
        <v>5793</v>
      </c>
      <c r="E320" s="298" t="s">
        <v>5794</v>
      </c>
      <c r="F320" s="338" t="s">
        <v>2664</v>
      </c>
      <c r="G320" s="296" t="s">
        <v>150</v>
      </c>
    </row>
    <row r="321" spans="1:9">
      <c r="A321" s="522" t="s">
        <v>2663</v>
      </c>
      <c r="B321" s="360" t="s">
        <v>5795</v>
      </c>
      <c r="C321" s="360" t="s">
        <v>5796</v>
      </c>
      <c r="D321" s="373" t="s">
        <v>5797</v>
      </c>
      <c r="E321" s="360" t="s">
        <v>5798</v>
      </c>
      <c r="F321" s="338" t="s">
        <v>2664</v>
      </c>
      <c r="G321" s="296" t="s">
        <v>150</v>
      </c>
    </row>
    <row r="322" spans="1:9">
      <c r="A322" s="364" t="s">
        <v>2663</v>
      </c>
      <c r="B322" s="365" t="s">
        <v>5799</v>
      </c>
      <c r="C322" s="366" t="s">
        <v>1868</v>
      </c>
      <c r="D322" s="366" t="s">
        <v>1868</v>
      </c>
      <c r="E322" s="298" t="s">
        <v>5800</v>
      </c>
      <c r="F322" s="338" t="s">
        <v>2664</v>
      </c>
      <c r="G322" s="296" t="s">
        <v>150</v>
      </c>
    </row>
    <row r="323" spans="1:9">
      <c r="A323" s="364" t="s">
        <v>2663</v>
      </c>
      <c r="B323" s="365" t="s">
        <v>5580</v>
      </c>
      <c r="C323" s="366" t="s">
        <v>5581</v>
      </c>
      <c r="D323" s="366" t="s">
        <v>5018</v>
      </c>
      <c r="E323" s="298" t="s">
        <v>5579</v>
      </c>
      <c r="F323" s="338" t="s">
        <v>2664</v>
      </c>
      <c r="G323" s="296" t="s">
        <v>150</v>
      </c>
    </row>
    <row r="324" spans="1:9">
      <c r="A324" s="364" t="s">
        <v>2663</v>
      </c>
      <c r="B324" s="365" t="s">
        <v>5801</v>
      </c>
      <c r="C324" s="366" t="s">
        <v>5802</v>
      </c>
      <c r="D324" s="366" t="s">
        <v>5802</v>
      </c>
      <c r="E324" s="298" t="s">
        <v>5803</v>
      </c>
      <c r="F324" s="338" t="s">
        <v>2664</v>
      </c>
      <c r="G324" s="296" t="s">
        <v>150</v>
      </c>
    </row>
    <row r="325" spans="1:9">
      <c r="A325" s="522" t="s">
        <v>2663</v>
      </c>
      <c r="B325" s="360" t="s">
        <v>5804</v>
      </c>
      <c r="C325" s="360" t="s">
        <v>5805</v>
      </c>
      <c r="D325" s="373" t="s">
        <v>5806</v>
      </c>
      <c r="E325" s="360" t="s">
        <v>5807</v>
      </c>
      <c r="F325" s="338" t="s">
        <v>2664</v>
      </c>
      <c r="G325" s="296" t="s">
        <v>150</v>
      </c>
    </row>
    <row r="326" spans="1:9">
      <c r="A326" s="364" t="s">
        <v>2663</v>
      </c>
      <c r="B326" s="365" t="s">
        <v>5808</v>
      </c>
      <c r="C326" s="366" t="s">
        <v>5809</v>
      </c>
      <c r="D326" s="366" t="s">
        <v>5810</v>
      </c>
      <c r="E326" s="298" t="s">
        <v>5811</v>
      </c>
      <c r="F326" s="338" t="s">
        <v>2664</v>
      </c>
      <c r="G326" s="296" t="s">
        <v>150</v>
      </c>
    </row>
    <row r="327" spans="1:9">
      <c r="A327" s="364" t="s">
        <v>2663</v>
      </c>
      <c r="B327" s="365" t="s">
        <v>5812</v>
      </c>
      <c r="C327" s="366" t="s">
        <v>5813</v>
      </c>
      <c r="D327" s="366" t="s">
        <v>5814</v>
      </c>
      <c r="E327" s="298" t="s">
        <v>5815</v>
      </c>
      <c r="F327" s="338" t="s">
        <v>2664</v>
      </c>
      <c r="G327" s="296" t="s">
        <v>150</v>
      </c>
    </row>
    <row r="328" spans="1:9">
      <c r="A328" s="364" t="s">
        <v>2672</v>
      </c>
      <c r="B328" s="375" t="s">
        <v>2675</v>
      </c>
      <c r="C328" s="375" t="s">
        <v>5816</v>
      </c>
      <c r="D328" s="375" t="s">
        <v>5817</v>
      </c>
      <c r="E328" s="298" t="s">
        <v>5818</v>
      </c>
      <c r="F328" s="338" t="s">
        <v>2673</v>
      </c>
      <c r="G328" s="296" t="s">
        <v>81</v>
      </c>
    </row>
    <row r="329" spans="1:9" s="9" customFormat="1">
      <c r="A329" s="364" t="s">
        <v>2672</v>
      </c>
      <c r="B329" s="363" t="s">
        <v>5442</v>
      </c>
      <c r="C329" s="298" t="s">
        <v>5443</v>
      </c>
      <c r="D329" s="298" t="s">
        <v>5819</v>
      </c>
      <c r="E329" s="298" t="s">
        <v>5820</v>
      </c>
      <c r="F329" s="338" t="s">
        <v>2673</v>
      </c>
      <c r="G329" s="296" t="s">
        <v>81</v>
      </c>
      <c r="H329" s="99"/>
      <c r="I329" s="99"/>
    </row>
    <row r="330" spans="1:9">
      <c r="A330" s="364" t="s">
        <v>2672</v>
      </c>
      <c r="B330" s="365" t="s">
        <v>5821</v>
      </c>
      <c r="C330" s="366" t="s">
        <v>5822</v>
      </c>
      <c r="D330" s="366" t="s">
        <v>5823</v>
      </c>
      <c r="E330" s="298" t="s">
        <v>5824</v>
      </c>
      <c r="F330" s="338" t="s">
        <v>2673</v>
      </c>
      <c r="G330" s="296" t="s">
        <v>81</v>
      </c>
    </row>
    <row r="331" spans="1:9">
      <c r="A331" s="383" t="s">
        <v>2672</v>
      </c>
      <c r="B331" s="363" t="s">
        <v>5825</v>
      </c>
      <c r="C331" s="298" t="s">
        <v>5826</v>
      </c>
      <c r="D331" s="366" t="s">
        <v>5827</v>
      </c>
      <c r="E331" s="298" t="s">
        <v>5828</v>
      </c>
      <c r="F331" s="338" t="s">
        <v>2673</v>
      </c>
      <c r="G331" s="296" t="s">
        <v>81</v>
      </c>
    </row>
    <row r="332" spans="1:9">
      <c r="A332" s="364" t="s">
        <v>2672</v>
      </c>
      <c r="B332" s="375" t="s">
        <v>5829</v>
      </c>
      <c r="C332" s="375" t="s">
        <v>5830</v>
      </c>
      <c r="D332" s="375" t="s">
        <v>5831</v>
      </c>
      <c r="E332" s="298" t="s">
        <v>5832</v>
      </c>
      <c r="F332" s="338" t="s">
        <v>2673</v>
      </c>
      <c r="G332" s="296" t="s">
        <v>81</v>
      </c>
    </row>
    <row r="333" spans="1:9">
      <c r="A333" s="364" t="s">
        <v>2672</v>
      </c>
      <c r="B333" s="363" t="s">
        <v>5833</v>
      </c>
      <c r="C333" s="298" t="s">
        <v>5834</v>
      </c>
      <c r="D333" s="298" t="s">
        <v>5835</v>
      </c>
      <c r="E333" s="298" t="s">
        <v>5836</v>
      </c>
      <c r="F333" s="338" t="s">
        <v>2673</v>
      </c>
      <c r="G333" s="296" t="s">
        <v>81</v>
      </c>
    </row>
    <row r="334" spans="1:9">
      <c r="A334" s="364" t="s">
        <v>2672</v>
      </c>
      <c r="B334" s="365" t="s">
        <v>5837</v>
      </c>
      <c r="C334" s="366" t="s">
        <v>5838</v>
      </c>
      <c r="D334" s="366" t="s">
        <v>5839</v>
      </c>
      <c r="E334" s="298" t="s">
        <v>5840</v>
      </c>
      <c r="F334" s="338" t="s">
        <v>2673</v>
      </c>
      <c r="G334" s="296" t="s">
        <v>81</v>
      </c>
    </row>
    <row r="335" spans="1:9">
      <c r="A335" s="364" t="s">
        <v>2672</v>
      </c>
      <c r="B335" s="365" t="s">
        <v>5841</v>
      </c>
      <c r="C335" s="366" t="s">
        <v>5842</v>
      </c>
      <c r="D335" s="366" t="s">
        <v>5843</v>
      </c>
      <c r="E335" s="298" t="s">
        <v>5844</v>
      </c>
      <c r="F335" s="338" t="s">
        <v>2673</v>
      </c>
      <c r="G335" s="296" t="s">
        <v>81</v>
      </c>
    </row>
    <row r="336" spans="1:9">
      <c r="A336" s="364" t="s">
        <v>2672</v>
      </c>
      <c r="B336" s="365" t="s">
        <v>5845</v>
      </c>
      <c r="C336" s="366" t="s">
        <v>4998</v>
      </c>
      <c r="D336" s="366" t="s">
        <v>5846</v>
      </c>
      <c r="E336" s="298" t="s">
        <v>5847</v>
      </c>
      <c r="F336" s="338" t="s">
        <v>2673</v>
      </c>
      <c r="G336" s="296" t="s">
        <v>81</v>
      </c>
    </row>
    <row r="337" spans="1:9">
      <c r="A337" s="364" t="s">
        <v>2672</v>
      </c>
      <c r="B337" s="365" t="s">
        <v>4828</v>
      </c>
      <c r="C337" s="366" t="s">
        <v>4829</v>
      </c>
      <c r="D337" s="366" t="s">
        <v>4830</v>
      </c>
      <c r="E337" s="298" t="s">
        <v>4831</v>
      </c>
      <c r="F337" s="338" t="s">
        <v>2673</v>
      </c>
      <c r="G337" s="296" t="s">
        <v>81</v>
      </c>
    </row>
    <row r="338" spans="1:9">
      <c r="A338" s="359" t="s">
        <v>5848</v>
      </c>
      <c r="B338" s="373" t="s">
        <v>5849</v>
      </c>
      <c r="C338" s="373" t="s">
        <v>5850</v>
      </c>
      <c r="D338" s="372" t="s">
        <v>5851</v>
      </c>
      <c r="E338" s="372" t="s">
        <v>5852</v>
      </c>
      <c r="F338" s="338" t="s">
        <v>5853</v>
      </c>
      <c r="G338" s="296" t="s">
        <v>168</v>
      </c>
    </row>
    <row r="339" spans="1:9">
      <c r="A339" s="359" t="s">
        <v>5848</v>
      </c>
      <c r="B339" s="373" t="s">
        <v>5854</v>
      </c>
      <c r="C339" s="373" t="s">
        <v>5855</v>
      </c>
      <c r="D339" s="372" t="s">
        <v>5856</v>
      </c>
      <c r="E339" s="372" t="s">
        <v>5857</v>
      </c>
      <c r="F339" s="338" t="s">
        <v>5853</v>
      </c>
      <c r="G339" s="296" t="s">
        <v>168</v>
      </c>
    </row>
    <row r="340" spans="1:9">
      <c r="A340" s="359" t="s">
        <v>5848</v>
      </c>
      <c r="B340" s="373" t="s">
        <v>5858</v>
      </c>
      <c r="C340" s="373" t="s">
        <v>5859</v>
      </c>
      <c r="D340" s="372" t="s">
        <v>5860</v>
      </c>
      <c r="E340" s="372" t="s">
        <v>5861</v>
      </c>
      <c r="F340" s="338" t="s">
        <v>5853</v>
      </c>
      <c r="G340" s="296" t="s">
        <v>168</v>
      </c>
    </row>
    <row r="341" spans="1:9">
      <c r="A341" s="359" t="s">
        <v>5848</v>
      </c>
      <c r="B341" s="373" t="s">
        <v>5862</v>
      </c>
      <c r="C341" s="373" t="s">
        <v>5863</v>
      </c>
      <c r="D341" s="372" t="s">
        <v>5864</v>
      </c>
      <c r="E341" s="372" t="s">
        <v>5865</v>
      </c>
      <c r="F341" s="338" t="s">
        <v>5853</v>
      </c>
      <c r="G341" s="296" t="s">
        <v>168</v>
      </c>
    </row>
    <row r="342" spans="1:9">
      <c r="A342" s="359" t="s">
        <v>5848</v>
      </c>
      <c r="B342" s="373" t="s">
        <v>5866</v>
      </c>
      <c r="C342" s="373" t="s">
        <v>5867</v>
      </c>
      <c r="D342" s="372" t="s">
        <v>5868</v>
      </c>
      <c r="E342" s="372" t="s">
        <v>5869</v>
      </c>
      <c r="F342" s="338" t="s">
        <v>5853</v>
      </c>
      <c r="G342" s="296" t="s">
        <v>168</v>
      </c>
    </row>
    <row r="343" spans="1:9">
      <c r="A343" s="359" t="s">
        <v>5848</v>
      </c>
      <c r="B343" s="373" t="s">
        <v>5870</v>
      </c>
      <c r="C343" s="373" t="s">
        <v>5871</v>
      </c>
      <c r="D343" s="372" t="s">
        <v>5872</v>
      </c>
      <c r="E343" s="372" t="s">
        <v>5873</v>
      </c>
      <c r="F343" s="338" t="s">
        <v>5853</v>
      </c>
      <c r="G343" s="296" t="s">
        <v>168</v>
      </c>
    </row>
    <row r="344" spans="1:9">
      <c r="A344" s="359" t="s">
        <v>5848</v>
      </c>
      <c r="B344" s="373" t="s">
        <v>5874</v>
      </c>
      <c r="C344" s="373" t="s">
        <v>5875</v>
      </c>
      <c r="D344" s="372" t="s">
        <v>5876</v>
      </c>
      <c r="E344" s="372" t="s">
        <v>5877</v>
      </c>
      <c r="F344" s="338" t="s">
        <v>5853</v>
      </c>
      <c r="G344" s="296" t="s">
        <v>168</v>
      </c>
    </row>
    <row r="345" spans="1:9">
      <c r="A345" s="359" t="s">
        <v>5848</v>
      </c>
      <c r="B345" s="373" t="s">
        <v>5878</v>
      </c>
      <c r="C345" s="373" t="s">
        <v>5879</v>
      </c>
      <c r="D345" s="372" t="s">
        <v>5880</v>
      </c>
      <c r="E345" s="372" t="s">
        <v>5881</v>
      </c>
      <c r="F345" s="338" t="s">
        <v>5853</v>
      </c>
      <c r="G345" s="296" t="s">
        <v>168</v>
      </c>
    </row>
    <row r="346" spans="1:9">
      <c r="A346" s="364" t="s">
        <v>5848</v>
      </c>
      <c r="B346" s="365" t="s">
        <v>5882</v>
      </c>
      <c r="C346" s="366" t="s">
        <v>5883</v>
      </c>
      <c r="D346" s="366" t="s">
        <v>5884</v>
      </c>
      <c r="E346" s="298" t="s">
        <v>5885</v>
      </c>
      <c r="F346" s="338" t="s">
        <v>5853</v>
      </c>
      <c r="G346" s="296" t="s">
        <v>5886</v>
      </c>
    </row>
    <row r="347" spans="1:9">
      <c r="A347" s="359" t="s">
        <v>5848</v>
      </c>
      <c r="B347" s="373" t="s">
        <v>5887</v>
      </c>
      <c r="C347" s="373" t="s">
        <v>5888</v>
      </c>
      <c r="D347" s="372" t="s">
        <v>5889</v>
      </c>
      <c r="E347" s="372" t="s">
        <v>5890</v>
      </c>
      <c r="F347" s="338" t="s">
        <v>5853</v>
      </c>
      <c r="G347" s="296" t="s">
        <v>168</v>
      </c>
    </row>
    <row r="348" spans="1:9">
      <c r="A348" s="359" t="s">
        <v>5848</v>
      </c>
      <c r="B348" s="373" t="s">
        <v>5891</v>
      </c>
      <c r="C348" s="373" t="s">
        <v>5892</v>
      </c>
      <c r="D348" s="372" t="s">
        <v>5893</v>
      </c>
      <c r="E348" s="372" t="s">
        <v>5894</v>
      </c>
      <c r="F348" s="338" t="s">
        <v>5853</v>
      </c>
      <c r="G348" s="296" t="s">
        <v>168</v>
      </c>
    </row>
    <row r="349" spans="1:9">
      <c r="A349" s="364" t="s">
        <v>5848</v>
      </c>
      <c r="B349" s="365" t="s">
        <v>5895</v>
      </c>
      <c r="C349" s="366" t="s">
        <v>5896</v>
      </c>
      <c r="D349" s="366" t="s">
        <v>5897</v>
      </c>
      <c r="E349" s="298" t="s">
        <v>5898</v>
      </c>
      <c r="F349" s="338" t="s">
        <v>5853</v>
      </c>
      <c r="G349" s="296" t="s">
        <v>5886</v>
      </c>
    </row>
    <row r="350" spans="1:9">
      <c r="A350" s="359" t="s">
        <v>5848</v>
      </c>
      <c r="B350" s="373" t="s">
        <v>5899</v>
      </c>
      <c r="C350" s="373" t="s">
        <v>5900</v>
      </c>
      <c r="D350" s="372" t="s">
        <v>5901</v>
      </c>
      <c r="E350" s="372" t="s">
        <v>5902</v>
      </c>
      <c r="F350" s="338" t="s">
        <v>5853</v>
      </c>
      <c r="G350" s="296" t="s">
        <v>168</v>
      </c>
    </row>
    <row r="351" spans="1:9">
      <c r="A351" s="359" t="s">
        <v>5848</v>
      </c>
      <c r="B351" s="373" t="s">
        <v>5903</v>
      </c>
      <c r="C351" s="373" t="s">
        <v>5904</v>
      </c>
      <c r="D351" s="372" t="s">
        <v>5905</v>
      </c>
      <c r="E351" s="372" t="s">
        <v>5906</v>
      </c>
      <c r="F351" s="338" t="s">
        <v>5853</v>
      </c>
      <c r="G351" s="296" t="s">
        <v>168</v>
      </c>
    </row>
    <row r="352" spans="1:9">
      <c r="A352" s="359" t="s">
        <v>5907</v>
      </c>
      <c r="B352" s="352" t="s">
        <v>5908</v>
      </c>
      <c r="C352" s="519" t="s">
        <v>5909</v>
      </c>
      <c r="D352" s="519" t="s">
        <v>5909</v>
      </c>
      <c r="E352" s="519" t="s">
        <v>5909</v>
      </c>
      <c r="F352" s="338" t="s">
        <v>5910</v>
      </c>
      <c r="G352" s="296" t="s">
        <v>123</v>
      </c>
      <c r="I352" s="9"/>
    </row>
    <row r="353" spans="1:7">
      <c r="A353" s="522" t="s">
        <v>5911</v>
      </c>
      <c r="B353" s="360" t="s">
        <v>5912</v>
      </c>
      <c r="C353" s="360" t="s">
        <v>5913</v>
      </c>
      <c r="D353" s="519" t="s">
        <v>5913</v>
      </c>
      <c r="E353" s="519" t="s">
        <v>5913</v>
      </c>
      <c r="F353" s="338" t="s">
        <v>5914</v>
      </c>
      <c r="G353" s="296" t="s">
        <v>117</v>
      </c>
    </row>
    <row r="354" spans="1:7">
      <c r="A354" s="522" t="s">
        <v>5911</v>
      </c>
      <c r="B354" s="360" t="s">
        <v>5915</v>
      </c>
      <c r="C354" s="360" t="s">
        <v>5916</v>
      </c>
      <c r="D354" s="519" t="s">
        <v>5916</v>
      </c>
      <c r="E354" s="519" t="s">
        <v>5916</v>
      </c>
      <c r="F354" s="338" t="s">
        <v>5914</v>
      </c>
      <c r="G354" s="296" t="s">
        <v>117</v>
      </c>
    </row>
    <row r="355" spans="1:7">
      <c r="A355" s="522" t="s">
        <v>5911</v>
      </c>
      <c r="B355" s="360" t="s">
        <v>5917</v>
      </c>
      <c r="C355" s="360" t="s">
        <v>5918</v>
      </c>
      <c r="D355" s="519" t="s">
        <v>5918</v>
      </c>
      <c r="E355" s="519" t="s">
        <v>5918</v>
      </c>
      <c r="F355" s="338" t="s">
        <v>5914</v>
      </c>
      <c r="G355" s="296" t="s">
        <v>117</v>
      </c>
    </row>
    <row r="356" spans="1:7">
      <c r="A356" s="522" t="s">
        <v>5911</v>
      </c>
      <c r="B356" s="360" t="s">
        <v>5919</v>
      </c>
      <c r="C356" s="360" t="s">
        <v>5920</v>
      </c>
      <c r="D356" s="519" t="s">
        <v>5920</v>
      </c>
      <c r="E356" s="519" t="s">
        <v>5920</v>
      </c>
      <c r="F356" s="338" t="s">
        <v>5914</v>
      </c>
      <c r="G356" s="296" t="s">
        <v>117</v>
      </c>
    </row>
    <row r="357" spans="1:7">
      <c r="A357" s="522" t="s">
        <v>5911</v>
      </c>
      <c r="B357" s="360" t="s">
        <v>5921</v>
      </c>
      <c r="C357" s="360" t="s">
        <v>5922</v>
      </c>
      <c r="D357" s="519" t="s">
        <v>5922</v>
      </c>
      <c r="E357" s="519" t="s">
        <v>5922</v>
      </c>
      <c r="F357" s="338" t="s">
        <v>5914</v>
      </c>
      <c r="G357" s="296" t="s">
        <v>117</v>
      </c>
    </row>
    <row r="358" spans="1:7">
      <c r="A358" s="522" t="s">
        <v>5911</v>
      </c>
      <c r="B358" s="360" t="s">
        <v>5923</v>
      </c>
      <c r="C358" s="360" t="s">
        <v>5924</v>
      </c>
      <c r="D358" s="519" t="s">
        <v>5924</v>
      </c>
      <c r="E358" s="519" t="s">
        <v>5924</v>
      </c>
      <c r="F358" s="338" t="s">
        <v>5914</v>
      </c>
      <c r="G358" s="296" t="s">
        <v>117</v>
      </c>
    </row>
    <row r="359" spans="1:7">
      <c r="A359" s="522" t="s">
        <v>5911</v>
      </c>
      <c r="B359" s="360" t="s">
        <v>5925</v>
      </c>
      <c r="C359" s="360" t="s">
        <v>5926</v>
      </c>
      <c r="D359" s="519" t="s">
        <v>5926</v>
      </c>
      <c r="E359" s="519" t="s">
        <v>5926</v>
      </c>
      <c r="F359" s="338" t="s">
        <v>5914</v>
      </c>
      <c r="G359" s="296" t="s">
        <v>120</v>
      </c>
    </row>
    <row r="360" spans="1:7">
      <c r="A360" s="522" t="s">
        <v>5911</v>
      </c>
      <c r="B360" s="360" t="s">
        <v>5927</v>
      </c>
      <c r="C360" s="360" t="s">
        <v>5928</v>
      </c>
      <c r="D360" s="519" t="s">
        <v>5928</v>
      </c>
      <c r="E360" s="519" t="s">
        <v>5928</v>
      </c>
      <c r="F360" s="338" t="s">
        <v>5914</v>
      </c>
      <c r="G360" s="296" t="s">
        <v>117</v>
      </c>
    </row>
    <row r="361" spans="1:7">
      <c r="A361" s="522" t="s">
        <v>5911</v>
      </c>
      <c r="B361" s="360" t="s">
        <v>5929</v>
      </c>
      <c r="C361" s="360" t="s">
        <v>5930</v>
      </c>
      <c r="D361" s="519" t="s">
        <v>5930</v>
      </c>
      <c r="E361" s="519" t="s">
        <v>5930</v>
      </c>
      <c r="F361" s="338" t="s">
        <v>5914</v>
      </c>
      <c r="G361" s="296" t="s">
        <v>117</v>
      </c>
    </row>
    <row r="362" spans="1:7">
      <c r="A362" s="522" t="s">
        <v>5911</v>
      </c>
      <c r="B362" s="360" t="s">
        <v>5931</v>
      </c>
      <c r="C362" s="360" t="s">
        <v>5932</v>
      </c>
      <c r="D362" s="519" t="s">
        <v>5932</v>
      </c>
      <c r="E362" s="519" t="s">
        <v>5932</v>
      </c>
      <c r="F362" s="338" t="s">
        <v>5914</v>
      </c>
      <c r="G362" s="296" t="s">
        <v>117</v>
      </c>
    </row>
    <row r="363" spans="1:7">
      <c r="A363" s="522" t="s">
        <v>5911</v>
      </c>
      <c r="B363" s="360" t="s">
        <v>5933</v>
      </c>
      <c r="C363" s="360" t="s">
        <v>5934</v>
      </c>
      <c r="D363" s="519" t="s">
        <v>5934</v>
      </c>
      <c r="E363" s="519" t="s">
        <v>5934</v>
      </c>
      <c r="F363" s="338" t="s">
        <v>5914</v>
      </c>
      <c r="G363" s="296" t="s">
        <v>117</v>
      </c>
    </row>
    <row r="364" spans="1:7">
      <c r="A364" s="522" t="s">
        <v>5911</v>
      </c>
      <c r="B364" s="360" t="s">
        <v>5935</v>
      </c>
      <c r="C364" s="360" t="s">
        <v>5936</v>
      </c>
      <c r="D364" s="519" t="s">
        <v>5936</v>
      </c>
      <c r="E364" s="519" t="s">
        <v>5936</v>
      </c>
      <c r="F364" s="338" t="s">
        <v>5914</v>
      </c>
      <c r="G364" s="296" t="s">
        <v>120</v>
      </c>
    </row>
    <row r="365" spans="1:7">
      <c r="A365" s="522" t="s">
        <v>5911</v>
      </c>
      <c r="B365" s="360" t="s">
        <v>5937</v>
      </c>
      <c r="C365" s="360" t="s">
        <v>5938</v>
      </c>
      <c r="D365" s="519" t="s">
        <v>5938</v>
      </c>
      <c r="E365" s="519" t="s">
        <v>5938</v>
      </c>
      <c r="F365" s="338" t="s">
        <v>5914</v>
      </c>
      <c r="G365" s="296" t="s">
        <v>117</v>
      </c>
    </row>
    <row r="366" spans="1:7">
      <c r="A366" s="522" t="s">
        <v>5911</v>
      </c>
      <c r="B366" s="360" t="s">
        <v>5939</v>
      </c>
      <c r="C366" s="360" t="s">
        <v>5940</v>
      </c>
      <c r="D366" s="519" t="s">
        <v>5940</v>
      </c>
      <c r="E366" s="519" t="s">
        <v>5940</v>
      </c>
      <c r="F366" s="338" t="s">
        <v>5914</v>
      </c>
      <c r="G366" s="296" t="s">
        <v>117</v>
      </c>
    </row>
    <row r="367" spans="1:7">
      <c r="A367" s="522" t="s">
        <v>5911</v>
      </c>
      <c r="B367" s="360" t="s">
        <v>5941</v>
      </c>
      <c r="C367" s="360" t="s">
        <v>5942</v>
      </c>
      <c r="D367" s="519" t="s">
        <v>5942</v>
      </c>
      <c r="E367" s="519" t="s">
        <v>5942</v>
      </c>
      <c r="F367" s="338" t="s">
        <v>5914</v>
      </c>
      <c r="G367" s="296" t="s">
        <v>117</v>
      </c>
    </row>
    <row r="368" spans="1:7">
      <c r="A368" s="522" t="s">
        <v>5911</v>
      </c>
      <c r="B368" s="360" t="s">
        <v>5943</v>
      </c>
      <c r="C368" s="360" t="s">
        <v>5944</v>
      </c>
      <c r="D368" s="519" t="s">
        <v>5944</v>
      </c>
      <c r="E368" s="519" t="s">
        <v>5944</v>
      </c>
      <c r="F368" s="338" t="s">
        <v>5914</v>
      </c>
      <c r="G368" s="296" t="s">
        <v>117</v>
      </c>
    </row>
    <row r="369" spans="1:7">
      <c r="A369" s="522" t="s">
        <v>5911</v>
      </c>
      <c r="B369" s="360" t="s">
        <v>5945</v>
      </c>
      <c r="C369" s="360" t="s">
        <v>5946</v>
      </c>
      <c r="D369" s="519" t="s">
        <v>5946</v>
      </c>
      <c r="E369" s="519" t="s">
        <v>5946</v>
      </c>
      <c r="F369" s="338" t="s">
        <v>5914</v>
      </c>
      <c r="G369" s="296" t="s">
        <v>117</v>
      </c>
    </row>
    <row r="370" spans="1:7">
      <c r="A370" s="522" t="s">
        <v>5911</v>
      </c>
      <c r="B370" s="360" t="s">
        <v>5947</v>
      </c>
      <c r="C370" s="360" t="s">
        <v>5948</v>
      </c>
      <c r="D370" s="519" t="s">
        <v>5948</v>
      </c>
      <c r="E370" s="519" t="s">
        <v>5948</v>
      </c>
      <c r="F370" s="338" t="s">
        <v>5914</v>
      </c>
      <c r="G370" s="296" t="s">
        <v>117</v>
      </c>
    </row>
    <row r="371" spans="1:7">
      <c r="A371" s="381" t="s">
        <v>5949</v>
      </c>
      <c r="B371" s="373" t="s">
        <v>5950</v>
      </c>
      <c r="C371" s="372" t="s">
        <v>5951</v>
      </c>
      <c r="D371" s="519" t="s">
        <v>5952</v>
      </c>
      <c r="E371" s="360" t="s">
        <v>5953</v>
      </c>
      <c r="F371" s="338" t="s">
        <v>5954</v>
      </c>
      <c r="G371" s="296" t="s">
        <v>81</v>
      </c>
    </row>
    <row r="372" spans="1:7">
      <c r="A372" s="381" t="s">
        <v>5949</v>
      </c>
      <c r="B372" s="373" t="s">
        <v>4290</v>
      </c>
      <c r="C372" s="372" t="s">
        <v>5955</v>
      </c>
      <c r="D372" s="519" t="s">
        <v>5956</v>
      </c>
      <c r="E372" s="360" t="s">
        <v>5957</v>
      </c>
      <c r="F372" s="338" t="s">
        <v>5954</v>
      </c>
      <c r="G372" s="296" t="s">
        <v>81</v>
      </c>
    </row>
    <row r="373" spans="1:7">
      <c r="A373" s="342" t="s">
        <v>3504</v>
      </c>
      <c r="B373" s="280" t="s">
        <v>5958</v>
      </c>
      <c r="C373" s="537" t="s">
        <v>5959</v>
      </c>
      <c r="D373" s="537" t="s">
        <v>5960</v>
      </c>
      <c r="E373" s="519" t="s">
        <v>5961</v>
      </c>
      <c r="F373" s="338" t="s">
        <v>3505</v>
      </c>
      <c r="G373" s="296" t="s">
        <v>1440</v>
      </c>
    </row>
    <row r="374" spans="1:7">
      <c r="A374" s="364" t="s">
        <v>3548</v>
      </c>
      <c r="B374" s="363" t="s">
        <v>5962</v>
      </c>
      <c r="C374" s="298" t="s">
        <v>5963</v>
      </c>
      <c r="D374" s="298" t="s">
        <v>5964</v>
      </c>
      <c r="E374" s="298" t="s">
        <v>5965</v>
      </c>
      <c r="F374" s="338" t="s">
        <v>3550</v>
      </c>
      <c r="G374" s="296" t="s">
        <v>1295</v>
      </c>
    </row>
    <row r="375" spans="1:7">
      <c r="A375" s="364" t="s">
        <v>3548</v>
      </c>
      <c r="B375" s="363" t="s">
        <v>3552</v>
      </c>
      <c r="C375" s="298" t="s">
        <v>5966</v>
      </c>
      <c r="D375" s="298" t="s">
        <v>5967</v>
      </c>
      <c r="E375" s="298" t="s">
        <v>5968</v>
      </c>
      <c r="F375" s="338" t="s">
        <v>3550</v>
      </c>
      <c r="G375" s="296" t="s">
        <v>1295</v>
      </c>
    </row>
    <row r="376" spans="1:7">
      <c r="A376" s="364" t="s">
        <v>3548</v>
      </c>
      <c r="B376" s="363" t="s">
        <v>5969</v>
      </c>
      <c r="C376" s="298" t="s">
        <v>5970</v>
      </c>
      <c r="D376" s="298" t="s">
        <v>5971</v>
      </c>
      <c r="E376" s="298" t="s">
        <v>5972</v>
      </c>
      <c r="F376" s="338" t="s">
        <v>3550</v>
      </c>
      <c r="G376" s="296" t="s">
        <v>1295</v>
      </c>
    </row>
    <row r="377" spans="1:7">
      <c r="A377" s="364" t="s">
        <v>3548</v>
      </c>
      <c r="B377" s="363" t="s">
        <v>5603</v>
      </c>
      <c r="C377" s="298" t="s">
        <v>5604</v>
      </c>
      <c r="D377" s="298" t="s">
        <v>5604</v>
      </c>
      <c r="E377" s="298" t="s">
        <v>5604</v>
      </c>
      <c r="F377" s="338" t="s">
        <v>3550</v>
      </c>
      <c r="G377" s="296" t="s">
        <v>1295</v>
      </c>
    </row>
    <row r="378" spans="1:7">
      <c r="A378" s="364" t="s">
        <v>3548</v>
      </c>
      <c r="B378" s="363" t="s">
        <v>5973</v>
      </c>
      <c r="C378" s="298" t="s">
        <v>5974</v>
      </c>
      <c r="D378" s="298" t="s">
        <v>5974</v>
      </c>
      <c r="E378" s="298" t="s">
        <v>5975</v>
      </c>
      <c r="F378" s="338" t="s">
        <v>3550</v>
      </c>
      <c r="G378" s="296" t="s">
        <v>1295</v>
      </c>
    </row>
    <row r="379" spans="1:7">
      <c r="A379" s="364" t="s">
        <v>3548</v>
      </c>
      <c r="B379" s="363" t="s">
        <v>4828</v>
      </c>
      <c r="C379" s="298" t="s">
        <v>4829</v>
      </c>
      <c r="D379" s="298" t="s">
        <v>4830</v>
      </c>
      <c r="E379" s="298" t="s">
        <v>4831</v>
      </c>
      <c r="F379" s="338" t="s">
        <v>3550</v>
      </c>
      <c r="G379" s="296" t="s">
        <v>1295</v>
      </c>
    </row>
    <row r="380" spans="1:7">
      <c r="A380" s="359" t="s">
        <v>5976</v>
      </c>
      <c r="B380" s="352" t="s">
        <v>5977</v>
      </c>
      <c r="C380" s="519" t="s">
        <v>5978</v>
      </c>
      <c r="D380" s="519" t="s">
        <v>5978</v>
      </c>
      <c r="E380" s="519" t="s">
        <v>5978</v>
      </c>
      <c r="F380" s="338" t="s">
        <v>5979</v>
      </c>
      <c r="G380" s="296" t="s">
        <v>63</v>
      </c>
    </row>
    <row r="381" spans="1:7">
      <c r="A381" s="522" t="s">
        <v>1271</v>
      </c>
      <c r="B381" s="360" t="s">
        <v>5980</v>
      </c>
      <c r="C381" s="360" t="s">
        <v>5981</v>
      </c>
      <c r="D381" s="519" t="s">
        <v>5981</v>
      </c>
      <c r="E381" s="519" t="s">
        <v>5981</v>
      </c>
      <c r="F381" s="338" t="s">
        <v>1272</v>
      </c>
      <c r="G381" s="296" t="s">
        <v>144</v>
      </c>
    </row>
    <row r="382" spans="1:7">
      <c r="A382" s="522" t="s">
        <v>1271</v>
      </c>
      <c r="B382" s="360" t="s">
        <v>5982</v>
      </c>
      <c r="C382" s="360" t="s">
        <v>5983</v>
      </c>
      <c r="D382" s="519" t="s">
        <v>5983</v>
      </c>
      <c r="E382" s="519" t="s">
        <v>5983</v>
      </c>
      <c r="F382" s="338" t="s">
        <v>1272</v>
      </c>
      <c r="G382" s="296" t="s">
        <v>144</v>
      </c>
    </row>
    <row r="383" spans="1:7">
      <c r="A383" s="342" t="s">
        <v>5984</v>
      </c>
      <c r="B383" s="538" t="s">
        <v>5985</v>
      </c>
      <c r="C383" s="546" t="s">
        <v>5986</v>
      </c>
      <c r="D383" s="537" t="s">
        <v>5987</v>
      </c>
      <c r="E383" s="537" t="s">
        <v>5988</v>
      </c>
      <c r="F383" s="338" t="s">
        <v>5989</v>
      </c>
      <c r="G383" s="296" t="s">
        <v>174</v>
      </c>
    </row>
    <row r="384" spans="1:7">
      <c r="A384" s="359" t="s">
        <v>3941</v>
      </c>
      <c r="B384" s="352" t="s">
        <v>5990</v>
      </c>
      <c r="C384" s="519" t="s">
        <v>5991</v>
      </c>
      <c r="D384" s="519" t="s">
        <v>5992</v>
      </c>
      <c r="E384" s="519" t="s">
        <v>5993</v>
      </c>
      <c r="F384" s="338" t="s">
        <v>3942</v>
      </c>
      <c r="G384" s="296" t="s">
        <v>15</v>
      </c>
    </row>
    <row r="385" spans="1:7">
      <c r="A385" s="359" t="s">
        <v>3941</v>
      </c>
      <c r="B385" s="352" t="s">
        <v>5994</v>
      </c>
      <c r="C385" s="519" t="s">
        <v>5995</v>
      </c>
      <c r="D385" s="519" t="s">
        <v>5996</v>
      </c>
      <c r="E385" s="519" t="s">
        <v>5997</v>
      </c>
      <c r="F385" s="338" t="s">
        <v>3942</v>
      </c>
      <c r="G385" s="296" t="s">
        <v>15</v>
      </c>
    </row>
    <row r="386" spans="1:7">
      <c r="A386" s="359" t="s">
        <v>3941</v>
      </c>
      <c r="B386" s="352" t="s">
        <v>3944</v>
      </c>
      <c r="C386" s="519" t="s">
        <v>5998</v>
      </c>
      <c r="D386" s="519" t="s">
        <v>5999</v>
      </c>
      <c r="E386" s="519" t="s">
        <v>6000</v>
      </c>
      <c r="F386" s="338" t="s">
        <v>3942</v>
      </c>
      <c r="G386" s="296" t="s">
        <v>15</v>
      </c>
    </row>
    <row r="387" spans="1:7">
      <c r="A387" s="359" t="s">
        <v>3941</v>
      </c>
      <c r="B387" s="352" t="s">
        <v>4828</v>
      </c>
      <c r="C387" s="519" t="s">
        <v>4829</v>
      </c>
      <c r="D387" s="519" t="s">
        <v>4830</v>
      </c>
      <c r="E387" s="519" t="s">
        <v>4831</v>
      </c>
      <c r="F387" s="338" t="s">
        <v>3942</v>
      </c>
      <c r="G387" s="296" t="s">
        <v>15</v>
      </c>
    </row>
    <row r="388" spans="1:7">
      <c r="A388" s="359" t="s">
        <v>3951</v>
      </c>
      <c r="B388" s="352" t="s">
        <v>3954</v>
      </c>
      <c r="C388" s="519" t="s">
        <v>6001</v>
      </c>
      <c r="D388" s="519" t="s">
        <v>6002</v>
      </c>
      <c r="E388" s="519" t="s">
        <v>6003</v>
      </c>
      <c r="F388" s="338" t="s">
        <v>3952</v>
      </c>
      <c r="G388" s="296" t="s">
        <v>20</v>
      </c>
    </row>
    <row r="389" spans="1:7">
      <c r="A389" s="359" t="s">
        <v>3951</v>
      </c>
      <c r="B389" s="352" t="s">
        <v>6004</v>
      </c>
      <c r="C389" s="519" t="s">
        <v>6005</v>
      </c>
      <c r="D389" s="519" t="s">
        <v>6006</v>
      </c>
      <c r="E389" s="519" t="s">
        <v>6007</v>
      </c>
      <c r="F389" s="338" t="s">
        <v>3952</v>
      </c>
      <c r="G389" s="296" t="s">
        <v>20</v>
      </c>
    </row>
    <row r="390" spans="1:7">
      <c r="A390" s="359" t="s">
        <v>3951</v>
      </c>
      <c r="B390" s="352" t="s">
        <v>6008</v>
      </c>
      <c r="C390" s="519" t="s">
        <v>6009</v>
      </c>
      <c r="D390" s="519" t="s">
        <v>6010</v>
      </c>
      <c r="E390" s="519" t="s">
        <v>6011</v>
      </c>
      <c r="F390" s="338" t="s">
        <v>3952</v>
      </c>
      <c r="G390" s="296" t="s">
        <v>20</v>
      </c>
    </row>
    <row r="391" spans="1:7">
      <c r="A391" s="359" t="s">
        <v>3951</v>
      </c>
      <c r="B391" s="352" t="s">
        <v>6012</v>
      </c>
      <c r="C391" s="519" t="s">
        <v>6013</v>
      </c>
      <c r="D391" s="519" t="s">
        <v>6014</v>
      </c>
      <c r="E391" s="519" t="s">
        <v>6015</v>
      </c>
      <c r="F391" s="338" t="s">
        <v>3952</v>
      </c>
      <c r="G391" s="296" t="s">
        <v>20</v>
      </c>
    </row>
    <row r="392" spans="1:7">
      <c r="A392" s="359" t="s">
        <v>3951</v>
      </c>
      <c r="B392" s="352" t="s">
        <v>6016</v>
      </c>
      <c r="C392" s="519" t="s">
        <v>6017</v>
      </c>
      <c r="D392" s="519" t="s">
        <v>6018</v>
      </c>
      <c r="E392" s="519" t="s">
        <v>6019</v>
      </c>
      <c r="F392" s="338" t="s">
        <v>3952</v>
      </c>
      <c r="G392" s="296" t="s">
        <v>20</v>
      </c>
    </row>
    <row r="393" spans="1:7">
      <c r="A393" s="359" t="s">
        <v>3951</v>
      </c>
      <c r="B393" s="352" t="s">
        <v>6020</v>
      </c>
      <c r="C393" s="519" t="s">
        <v>6021</v>
      </c>
      <c r="D393" s="519" t="s">
        <v>6022</v>
      </c>
      <c r="E393" s="519" t="s">
        <v>6023</v>
      </c>
      <c r="F393" s="338" t="s">
        <v>3952</v>
      </c>
      <c r="G393" s="296" t="s">
        <v>20</v>
      </c>
    </row>
    <row r="394" spans="1:7">
      <c r="A394" s="359" t="s">
        <v>3951</v>
      </c>
      <c r="B394" s="352" t="s">
        <v>6024</v>
      </c>
      <c r="C394" s="519" t="s">
        <v>6025</v>
      </c>
      <c r="D394" s="519" t="s">
        <v>6026</v>
      </c>
      <c r="E394" s="519" t="s">
        <v>6027</v>
      </c>
      <c r="F394" s="338" t="s">
        <v>3952</v>
      </c>
      <c r="G394" s="296" t="s">
        <v>20</v>
      </c>
    </row>
    <row r="395" spans="1:7">
      <c r="A395" s="359" t="s">
        <v>3951</v>
      </c>
      <c r="B395" s="352" t="s">
        <v>6028</v>
      </c>
      <c r="C395" s="519" t="s">
        <v>6029</v>
      </c>
      <c r="D395" s="519" t="s">
        <v>6030</v>
      </c>
      <c r="E395" s="519" t="s">
        <v>6031</v>
      </c>
      <c r="F395" s="338" t="s">
        <v>3952</v>
      </c>
      <c r="G395" s="296" t="s">
        <v>20</v>
      </c>
    </row>
    <row r="396" spans="1:7">
      <c r="A396" s="359" t="s">
        <v>3951</v>
      </c>
      <c r="B396" s="352" t="s">
        <v>6032</v>
      </c>
      <c r="C396" s="519" t="s">
        <v>6033</v>
      </c>
      <c r="D396" s="519" t="s">
        <v>6034</v>
      </c>
      <c r="E396" s="519" t="s">
        <v>6035</v>
      </c>
      <c r="F396" s="338" t="s">
        <v>3952</v>
      </c>
      <c r="G396" s="296" t="s">
        <v>20</v>
      </c>
    </row>
    <row r="397" spans="1:7">
      <c r="A397" s="359" t="s">
        <v>3951</v>
      </c>
      <c r="B397" s="352" t="s">
        <v>6036</v>
      </c>
      <c r="C397" s="519" t="s">
        <v>6037</v>
      </c>
      <c r="D397" s="519" t="s">
        <v>6038</v>
      </c>
      <c r="E397" s="519" t="s">
        <v>6039</v>
      </c>
      <c r="F397" s="338" t="s">
        <v>3952</v>
      </c>
      <c r="G397" s="296" t="s">
        <v>20</v>
      </c>
    </row>
    <row r="398" spans="1:7">
      <c r="A398" s="359" t="s">
        <v>3951</v>
      </c>
      <c r="B398" s="352" t="s">
        <v>6040</v>
      </c>
      <c r="C398" s="519" t="s">
        <v>6041</v>
      </c>
      <c r="D398" s="519" t="s">
        <v>6042</v>
      </c>
      <c r="E398" s="519" t="s">
        <v>6043</v>
      </c>
      <c r="F398" s="338" t="s">
        <v>3952</v>
      </c>
      <c r="G398" s="296" t="s">
        <v>20</v>
      </c>
    </row>
    <row r="399" spans="1:7">
      <c r="A399" s="359" t="s">
        <v>3951</v>
      </c>
      <c r="B399" s="352" t="s">
        <v>6044</v>
      </c>
      <c r="C399" s="519" t="s">
        <v>6045</v>
      </c>
      <c r="D399" s="519" t="s">
        <v>6046</v>
      </c>
      <c r="E399" s="519" t="s">
        <v>6047</v>
      </c>
      <c r="F399" s="338" t="s">
        <v>3952</v>
      </c>
      <c r="G399" s="296" t="s">
        <v>20</v>
      </c>
    </row>
    <row r="400" spans="1:7">
      <c r="A400" s="359" t="s">
        <v>3951</v>
      </c>
      <c r="B400" s="352" t="s">
        <v>6048</v>
      </c>
      <c r="C400" s="519" t="s">
        <v>6049</v>
      </c>
      <c r="D400" s="519" t="s">
        <v>6049</v>
      </c>
      <c r="E400" s="519" t="s">
        <v>6049</v>
      </c>
      <c r="F400" s="338" t="s">
        <v>3952</v>
      </c>
      <c r="G400" s="296" t="s">
        <v>20</v>
      </c>
    </row>
    <row r="401" spans="1:7">
      <c r="A401" s="359" t="s">
        <v>3951</v>
      </c>
      <c r="B401" s="352" t="s">
        <v>5229</v>
      </c>
      <c r="C401" s="519" t="s">
        <v>5230</v>
      </c>
      <c r="D401" s="519" t="s">
        <v>6050</v>
      </c>
      <c r="E401" s="519" t="s">
        <v>5232</v>
      </c>
      <c r="F401" s="338" t="s">
        <v>3952</v>
      </c>
      <c r="G401" s="296" t="s">
        <v>20</v>
      </c>
    </row>
    <row r="402" spans="1:7">
      <c r="A402" s="359" t="s">
        <v>3951</v>
      </c>
      <c r="B402" s="352" t="s">
        <v>6051</v>
      </c>
      <c r="C402" s="519" t="s">
        <v>6052</v>
      </c>
      <c r="D402" s="519" t="s">
        <v>6053</v>
      </c>
      <c r="E402" s="519" t="s">
        <v>6054</v>
      </c>
      <c r="F402" s="338" t="s">
        <v>3952</v>
      </c>
      <c r="G402" s="296" t="s">
        <v>20</v>
      </c>
    </row>
    <row r="403" spans="1:7">
      <c r="A403" s="359" t="s">
        <v>3951</v>
      </c>
      <c r="B403" s="352" t="s">
        <v>4828</v>
      </c>
      <c r="C403" s="519" t="s">
        <v>4829</v>
      </c>
      <c r="D403" s="519" t="s">
        <v>4830</v>
      </c>
      <c r="E403" s="519" t="s">
        <v>6055</v>
      </c>
      <c r="F403" s="338" t="s">
        <v>3952</v>
      </c>
      <c r="G403" s="296" t="s">
        <v>20</v>
      </c>
    </row>
    <row r="404" spans="1:7">
      <c r="A404" s="359" t="s">
        <v>3960</v>
      </c>
      <c r="B404" s="353" t="s">
        <v>6056</v>
      </c>
      <c r="C404" s="353" t="s">
        <v>6057</v>
      </c>
      <c r="D404" s="353" t="s">
        <v>6058</v>
      </c>
      <c r="E404" s="519" t="s">
        <v>6059</v>
      </c>
      <c r="F404" s="338" t="s">
        <v>3961</v>
      </c>
      <c r="G404" s="296" t="s">
        <v>38</v>
      </c>
    </row>
    <row r="405" spans="1:7">
      <c r="A405" s="359" t="s">
        <v>3960</v>
      </c>
      <c r="B405" s="369" t="s">
        <v>6060</v>
      </c>
      <c r="C405" s="369" t="s">
        <v>6061</v>
      </c>
      <c r="D405" s="369" t="s">
        <v>6062</v>
      </c>
      <c r="E405" s="519" t="s">
        <v>6063</v>
      </c>
      <c r="F405" s="338" t="s">
        <v>3961</v>
      </c>
      <c r="G405" s="296" t="s">
        <v>38</v>
      </c>
    </row>
    <row r="406" spans="1:7">
      <c r="A406" s="359" t="s">
        <v>3960</v>
      </c>
      <c r="B406" s="356" t="s">
        <v>3963</v>
      </c>
      <c r="C406" s="356" t="s">
        <v>6064</v>
      </c>
      <c r="D406" s="356" t="s">
        <v>6065</v>
      </c>
      <c r="E406" s="519" t="s">
        <v>6066</v>
      </c>
      <c r="F406" s="338" t="s">
        <v>3961</v>
      </c>
      <c r="G406" s="296" t="s">
        <v>38</v>
      </c>
    </row>
    <row r="407" spans="1:7">
      <c r="A407" s="359" t="s">
        <v>3960</v>
      </c>
      <c r="B407" s="352" t="s">
        <v>4828</v>
      </c>
      <c r="C407" s="546" t="s">
        <v>4829</v>
      </c>
      <c r="D407" s="519" t="s">
        <v>4830</v>
      </c>
      <c r="E407" s="519" t="s">
        <v>4831</v>
      </c>
      <c r="F407" s="338" t="s">
        <v>3961</v>
      </c>
      <c r="G407" s="296" t="s">
        <v>38</v>
      </c>
    </row>
    <row r="408" spans="1:7">
      <c r="A408" s="359" t="s">
        <v>3970</v>
      </c>
      <c r="B408" s="373" t="s">
        <v>6067</v>
      </c>
      <c r="C408" s="372" t="s">
        <v>6068</v>
      </c>
      <c r="D408" s="372" t="s">
        <v>6069</v>
      </c>
      <c r="E408" s="372" t="s">
        <v>6070</v>
      </c>
      <c r="F408" s="338" t="s">
        <v>3971</v>
      </c>
      <c r="G408" s="296" t="s">
        <v>43</v>
      </c>
    </row>
    <row r="409" spans="1:7">
      <c r="A409" s="359" t="s">
        <v>3970</v>
      </c>
      <c r="B409" s="373" t="s">
        <v>6071</v>
      </c>
      <c r="C409" s="373" t="s">
        <v>6072</v>
      </c>
      <c r="D409" s="373" t="s">
        <v>6073</v>
      </c>
      <c r="E409" s="372" t="s">
        <v>6074</v>
      </c>
      <c r="F409" s="338" t="s">
        <v>3971</v>
      </c>
      <c r="G409" s="296" t="s">
        <v>43</v>
      </c>
    </row>
    <row r="410" spans="1:7">
      <c r="A410" s="359" t="s">
        <v>3970</v>
      </c>
      <c r="B410" s="373" t="s">
        <v>6075</v>
      </c>
      <c r="C410" s="372" t="s">
        <v>6076</v>
      </c>
      <c r="D410" s="372" t="s">
        <v>6077</v>
      </c>
      <c r="E410" s="372" t="s">
        <v>6078</v>
      </c>
      <c r="F410" s="338" t="s">
        <v>3971</v>
      </c>
      <c r="G410" s="296" t="s">
        <v>43</v>
      </c>
    </row>
    <row r="411" spans="1:7">
      <c r="A411" s="359" t="s">
        <v>3970</v>
      </c>
      <c r="B411" s="373" t="s">
        <v>6079</v>
      </c>
      <c r="C411" s="373" t="s">
        <v>6080</v>
      </c>
      <c r="D411" s="373" t="s">
        <v>6081</v>
      </c>
      <c r="E411" s="372" t="s">
        <v>6082</v>
      </c>
      <c r="F411" s="338" t="s">
        <v>3971</v>
      </c>
      <c r="G411" s="296" t="s">
        <v>43</v>
      </c>
    </row>
    <row r="412" spans="1:7">
      <c r="A412" s="359" t="s">
        <v>3970</v>
      </c>
      <c r="B412" s="373" t="s">
        <v>6083</v>
      </c>
      <c r="C412" s="372" t="s">
        <v>6084</v>
      </c>
      <c r="D412" s="372" t="s">
        <v>6085</v>
      </c>
      <c r="E412" s="372" t="s">
        <v>6086</v>
      </c>
      <c r="F412" s="338" t="s">
        <v>3971</v>
      </c>
      <c r="G412" s="296" t="s">
        <v>43</v>
      </c>
    </row>
    <row r="413" spans="1:7">
      <c r="A413" s="359" t="s">
        <v>3970</v>
      </c>
      <c r="B413" s="373" t="s">
        <v>6087</v>
      </c>
      <c r="C413" s="373" t="s">
        <v>6088</v>
      </c>
      <c r="D413" s="373" t="s">
        <v>6089</v>
      </c>
      <c r="E413" s="372" t="s">
        <v>6090</v>
      </c>
      <c r="F413" s="338" t="s">
        <v>3971</v>
      </c>
      <c r="G413" s="296" t="s">
        <v>43</v>
      </c>
    </row>
    <row r="414" spans="1:7">
      <c r="A414" s="359" t="s">
        <v>3970</v>
      </c>
      <c r="B414" s="373" t="s">
        <v>6091</v>
      </c>
      <c r="C414" s="373" t="s">
        <v>6092</v>
      </c>
      <c r="D414" s="373" t="s">
        <v>6093</v>
      </c>
      <c r="E414" s="372" t="s">
        <v>6094</v>
      </c>
      <c r="F414" s="338" t="s">
        <v>3971</v>
      </c>
      <c r="G414" s="296" t="s">
        <v>43</v>
      </c>
    </row>
    <row r="415" spans="1:7">
      <c r="A415" s="359" t="s">
        <v>3970</v>
      </c>
      <c r="B415" s="373" t="s">
        <v>6095</v>
      </c>
      <c r="C415" s="373" t="s">
        <v>6096</v>
      </c>
      <c r="D415" s="373" t="s">
        <v>6097</v>
      </c>
      <c r="E415" s="372" t="s">
        <v>6098</v>
      </c>
      <c r="F415" s="338" t="s">
        <v>3971</v>
      </c>
      <c r="G415" s="296" t="s">
        <v>43</v>
      </c>
    </row>
    <row r="416" spans="1:7">
      <c r="A416" s="359" t="s">
        <v>3970</v>
      </c>
      <c r="B416" s="373" t="s">
        <v>6099</v>
      </c>
      <c r="C416" s="372" t="s">
        <v>6100</v>
      </c>
      <c r="D416" s="372" t="s">
        <v>6101</v>
      </c>
      <c r="E416" s="372" t="s">
        <v>6102</v>
      </c>
      <c r="F416" s="338" t="s">
        <v>3971</v>
      </c>
      <c r="G416" s="296" t="s">
        <v>43</v>
      </c>
    </row>
    <row r="417" spans="1:7">
      <c r="A417" s="359" t="s">
        <v>3970</v>
      </c>
      <c r="B417" s="373" t="s">
        <v>6103</v>
      </c>
      <c r="C417" s="372" t="s">
        <v>6104</v>
      </c>
      <c r="D417" s="372" t="s">
        <v>6105</v>
      </c>
      <c r="E417" s="372" t="s">
        <v>6106</v>
      </c>
      <c r="F417" s="338" t="s">
        <v>3971</v>
      </c>
      <c r="G417" s="296" t="s">
        <v>43</v>
      </c>
    </row>
    <row r="418" spans="1:7">
      <c r="A418" s="359" t="s">
        <v>3970</v>
      </c>
      <c r="B418" s="373" t="s">
        <v>6107</v>
      </c>
      <c r="C418" s="372" t="s">
        <v>6108</v>
      </c>
      <c r="D418" s="372" t="s">
        <v>6109</v>
      </c>
      <c r="E418" s="372" t="s">
        <v>6110</v>
      </c>
      <c r="F418" s="338" t="s">
        <v>3971</v>
      </c>
      <c r="G418" s="296" t="s">
        <v>43</v>
      </c>
    </row>
    <row r="419" spans="1:7">
      <c r="A419" s="359" t="s">
        <v>3970</v>
      </c>
      <c r="B419" s="373" t="s">
        <v>3973</v>
      </c>
      <c r="C419" s="372" t="s">
        <v>6111</v>
      </c>
      <c r="D419" s="372" t="s">
        <v>6112</v>
      </c>
      <c r="E419" s="372" t="s">
        <v>6113</v>
      </c>
      <c r="F419" s="338" t="s">
        <v>3971</v>
      </c>
      <c r="G419" s="296" t="s">
        <v>43</v>
      </c>
    </row>
    <row r="420" spans="1:7">
      <c r="A420" s="359" t="s">
        <v>3970</v>
      </c>
      <c r="B420" s="373" t="s">
        <v>6114</v>
      </c>
      <c r="C420" s="372" t="s">
        <v>6115</v>
      </c>
      <c r="D420" s="372" t="s">
        <v>6116</v>
      </c>
      <c r="E420" s="372" t="s">
        <v>6116</v>
      </c>
      <c r="F420" s="338" t="s">
        <v>3971</v>
      </c>
      <c r="G420" s="296" t="s">
        <v>43</v>
      </c>
    </row>
    <row r="421" spans="1:7">
      <c r="A421" s="359" t="s">
        <v>3970</v>
      </c>
      <c r="B421" s="373" t="s">
        <v>6117</v>
      </c>
      <c r="C421" s="372" t="s">
        <v>6118</v>
      </c>
      <c r="D421" s="372" t="s">
        <v>6119</v>
      </c>
      <c r="E421" s="372" t="s">
        <v>6119</v>
      </c>
      <c r="F421" s="338" t="s">
        <v>3971</v>
      </c>
      <c r="G421" s="296" t="s">
        <v>43</v>
      </c>
    </row>
    <row r="422" spans="1:7">
      <c r="A422" s="359" t="s">
        <v>3970</v>
      </c>
      <c r="B422" s="373" t="s">
        <v>6120</v>
      </c>
      <c r="C422" s="372" t="s">
        <v>6121</v>
      </c>
      <c r="D422" s="372" t="s">
        <v>6122</v>
      </c>
      <c r="E422" s="372" t="s">
        <v>6123</v>
      </c>
      <c r="F422" s="338" t="s">
        <v>3971</v>
      </c>
      <c r="G422" s="296" t="s">
        <v>43</v>
      </c>
    </row>
    <row r="423" spans="1:7">
      <c r="A423" s="359" t="s">
        <v>3970</v>
      </c>
      <c r="B423" s="373" t="s">
        <v>6124</v>
      </c>
      <c r="C423" s="372" t="s">
        <v>6125</v>
      </c>
      <c r="D423" s="372" t="s">
        <v>6126</v>
      </c>
      <c r="E423" s="372" t="s">
        <v>6127</v>
      </c>
      <c r="F423" s="338" t="s">
        <v>3971</v>
      </c>
      <c r="G423" s="296" t="s">
        <v>43</v>
      </c>
    </row>
    <row r="424" spans="1:7">
      <c r="A424" s="359" t="s">
        <v>3970</v>
      </c>
      <c r="B424" s="352" t="s">
        <v>4828</v>
      </c>
      <c r="C424" s="546" t="s">
        <v>4829</v>
      </c>
      <c r="D424" s="519" t="s">
        <v>4830</v>
      </c>
      <c r="E424" s="519" t="s">
        <v>4831</v>
      </c>
      <c r="F424" s="338" t="s">
        <v>3971</v>
      </c>
      <c r="G424" s="296" t="s">
        <v>43</v>
      </c>
    </row>
    <row r="425" spans="1:7">
      <c r="A425" s="359" t="s">
        <v>3979</v>
      </c>
      <c r="B425" s="373" t="s">
        <v>6128</v>
      </c>
      <c r="C425" s="372" t="s">
        <v>6129</v>
      </c>
      <c r="D425" s="372" t="s">
        <v>6130</v>
      </c>
      <c r="E425" s="372" t="s">
        <v>6129</v>
      </c>
      <c r="F425" s="338" t="s">
        <v>3980</v>
      </c>
      <c r="G425" s="296" t="s">
        <v>43</v>
      </c>
    </row>
    <row r="426" spans="1:7">
      <c r="A426" s="359" t="s">
        <v>3979</v>
      </c>
      <c r="B426" s="373" t="s">
        <v>6131</v>
      </c>
      <c r="C426" s="373" t="s">
        <v>6132</v>
      </c>
      <c r="D426" s="372" t="s">
        <v>6133</v>
      </c>
      <c r="E426" s="372" t="s">
        <v>6134</v>
      </c>
      <c r="F426" s="338" t="s">
        <v>3980</v>
      </c>
      <c r="G426" s="296" t="s">
        <v>43</v>
      </c>
    </row>
    <row r="427" spans="1:7">
      <c r="A427" s="359" t="s">
        <v>3979</v>
      </c>
      <c r="B427" s="373" t="s">
        <v>6135</v>
      </c>
      <c r="C427" s="372" t="s">
        <v>6136</v>
      </c>
      <c r="D427" s="372" t="s">
        <v>6137</v>
      </c>
      <c r="E427" s="372" t="s">
        <v>6138</v>
      </c>
      <c r="F427" s="338" t="s">
        <v>3980</v>
      </c>
      <c r="G427" s="296" t="s">
        <v>43</v>
      </c>
    </row>
    <row r="428" spans="1:7">
      <c r="A428" s="359" t="s">
        <v>3979</v>
      </c>
      <c r="B428" s="373" t="s">
        <v>6139</v>
      </c>
      <c r="C428" s="373" t="s">
        <v>6140</v>
      </c>
      <c r="D428" s="373" t="s">
        <v>6141</v>
      </c>
      <c r="E428" s="372" t="s">
        <v>6142</v>
      </c>
      <c r="F428" s="338" t="s">
        <v>3980</v>
      </c>
      <c r="G428" s="296" t="s">
        <v>43</v>
      </c>
    </row>
    <row r="429" spans="1:7">
      <c r="A429" s="359" t="s">
        <v>3979</v>
      </c>
      <c r="B429" s="373" t="s">
        <v>6143</v>
      </c>
      <c r="C429" s="372" t="s">
        <v>6144</v>
      </c>
      <c r="D429" s="372" t="s">
        <v>6145</v>
      </c>
      <c r="E429" s="372" t="s">
        <v>6146</v>
      </c>
      <c r="F429" s="338" t="s">
        <v>3980</v>
      </c>
      <c r="G429" s="296" t="s">
        <v>43</v>
      </c>
    </row>
    <row r="430" spans="1:7">
      <c r="A430" s="359" t="s">
        <v>3979</v>
      </c>
      <c r="B430" s="373" t="s">
        <v>6147</v>
      </c>
      <c r="C430" s="373" t="s">
        <v>6148</v>
      </c>
      <c r="D430" s="372" t="s">
        <v>6149</v>
      </c>
      <c r="E430" s="372" t="s">
        <v>6150</v>
      </c>
      <c r="F430" s="338" t="s">
        <v>3980</v>
      </c>
      <c r="G430" s="296" t="s">
        <v>43</v>
      </c>
    </row>
    <row r="431" spans="1:7">
      <c r="A431" s="359" t="s">
        <v>3979</v>
      </c>
      <c r="B431" s="373" t="s">
        <v>3982</v>
      </c>
      <c r="C431" s="372" t="s">
        <v>6151</v>
      </c>
      <c r="D431" s="372" t="s">
        <v>6152</v>
      </c>
      <c r="E431" s="372" t="s">
        <v>6153</v>
      </c>
      <c r="F431" s="338" t="s">
        <v>3980</v>
      </c>
      <c r="G431" s="296" t="s">
        <v>43</v>
      </c>
    </row>
    <row r="432" spans="1:7">
      <c r="A432" s="359" t="s">
        <v>3979</v>
      </c>
      <c r="B432" s="373" t="s">
        <v>6154</v>
      </c>
      <c r="C432" s="372" t="s">
        <v>6155</v>
      </c>
      <c r="D432" s="372" t="s">
        <v>6155</v>
      </c>
      <c r="E432" s="372" t="s">
        <v>6155</v>
      </c>
      <c r="F432" s="338" t="s">
        <v>3980</v>
      </c>
      <c r="G432" s="296" t="s">
        <v>43</v>
      </c>
    </row>
    <row r="433" spans="1:7">
      <c r="A433" s="359" t="s">
        <v>3979</v>
      </c>
      <c r="B433" s="373" t="s">
        <v>6156</v>
      </c>
      <c r="C433" s="373" t="s">
        <v>6157</v>
      </c>
      <c r="D433" s="372" t="s">
        <v>6158</v>
      </c>
      <c r="E433" s="372" t="s">
        <v>6159</v>
      </c>
      <c r="F433" s="338" t="s">
        <v>3980</v>
      </c>
      <c r="G433" s="296" t="s">
        <v>43</v>
      </c>
    </row>
    <row r="434" spans="1:7">
      <c r="A434" s="359" t="s">
        <v>3979</v>
      </c>
      <c r="B434" s="352" t="s">
        <v>4828</v>
      </c>
      <c r="C434" s="546" t="s">
        <v>4829</v>
      </c>
      <c r="D434" s="519" t="s">
        <v>4830</v>
      </c>
      <c r="E434" s="519" t="s">
        <v>4831</v>
      </c>
      <c r="F434" s="338" t="s">
        <v>3980</v>
      </c>
      <c r="G434" s="296" t="s">
        <v>43</v>
      </c>
    </row>
    <row r="435" spans="1:7">
      <c r="A435" s="359" t="s">
        <v>4024</v>
      </c>
      <c r="B435" s="373" t="s">
        <v>6160</v>
      </c>
      <c r="C435" s="373" t="s">
        <v>6161</v>
      </c>
      <c r="D435" s="373" t="s">
        <v>6161</v>
      </c>
      <c r="E435" s="372" t="s">
        <v>6161</v>
      </c>
      <c r="F435" s="338" t="s">
        <v>4025</v>
      </c>
      <c r="G435" s="296" t="s">
        <v>81</v>
      </c>
    </row>
    <row r="436" spans="1:7">
      <c r="A436" s="359" t="s">
        <v>4024</v>
      </c>
      <c r="B436" s="373" t="s">
        <v>6162</v>
      </c>
      <c r="C436" s="373" t="s">
        <v>6163</v>
      </c>
      <c r="D436" s="373" t="s">
        <v>6164</v>
      </c>
      <c r="E436" s="372" t="s">
        <v>6165</v>
      </c>
      <c r="F436" s="338" t="s">
        <v>4025</v>
      </c>
      <c r="G436" s="296" t="s">
        <v>81</v>
      </c>
    </row>
    <row r="437" spans="1:7">
      <c r="A437" s="359" t="s">
        <v>4024</v>
      </c>
      <c r="B437" s="373" t="s">
        <v>4027</v>
      </c>
      <c r="C437" s="373" t="s">
        <v>6166</v>
      </c>
      <c r="D437" s="373" t="s">
        <v>6167</v>
      </c>
      <c r="E437" s="372" t="s">
        <v>6168</v>
      </c>
      <c r="F437" s="338" t="s">
        <v>4025</v>
      </c>
      <c r="G437" s="296" t="s">
        <v>81</v>
      </c>
    </row>
    <row r="438" spans="1:7">
      <c r="A438" s="359" t="s">
        <v>4024</v>
      </c>
      <c r="B438" s="373" t="s">
        <v>6169</v>
      </c>
      <c r="C438" s="373" t="s">
        <v>6170</v>
      </c>
      <c r="D438" s="373" t="s">
        <v>6171</v>
      </c>
      <c r="E438" s="372" t="s">
        <v>6171</v>
      </c>
      <c r="F438" s="338" t="s">
        <v>4025</v>
      </c>
      <c r="G438" s="296" t="s">
        <v>81</v>
      </c>
    </row>
    <row r="439" spans="1:7">
      <c r="A439" s="359" t="s">
        <v>4024</v>
      </c>
      <c r="B439" s="373" t="s">
        <v>6172</v>
      </c>
      <c r="C439" s="373" t="s">
        <v>6173</v>
      </c>
      <c r="D439" s="373" t="s">
        <v>6174</v>
      </c>
      <c r="E439" s="372" t="s">
        <v>5269</v>
      </c>
      <c r="F439" s="338" t="s">
        <v>4025</v>
      </c>
      <c r="G439" s="296" t="s">
        <v>81</v>
      </c>
    </row>
    <row r="440" spans="1:7">
      <c r="A440" s="359" t="s">
        <v>4024</v>
      </c>
      <c r="B440" s="373" t="s">
        <v>6175</v>
      </c>
      <c r="C440" s="373" t="s">
        <v>6176</v>
      </c>
      <c r="D440" s="373" t="s">
        <v>6177</v>
      </c>
      <c r="E440" s="372" t="s">
        <v>6178</v>
      </c>
      <c r="F440" s="338" t="s">
        <v>4025</v>
      </c>
      <c r="G440" s="296" t="s">
        <v>81</v>
      </c>
    </row>
    <row r="441" spans="1:7">
      <c r="A441" s="522" t="s">
        <v>4024</v>
      </c>
      <c r="B441" s="360" t="s">
        <v>4828</v>
      </c>
      <c r="C441" s="360" t="s">
        <v>4829</v>
      </c>
      <c r="D441" s="519" t="s">
        <v>4830</v>
      </c>
      <c r="E441" s="519" t="s">
        <v>4831</v>
      </c>
      <c r="F441" s="338" t="s">
        <v>4025</v>
      </c>
      <c r="G441" s="296" t="s">
        <v>81</v>
      </c>
    </row>
    <row r="442" spans="1:7">
      <c r="A442" s="359" t="s">
        <v>4033</v>
      </c>
      <c r="B442" s="373" t="s">
        <v>4027</v>
      </c>
      <c r="C442" s="373" t="s">
        <v>6166</v>
      </c>
      <c r="D442" s="373" t="s">
        <v>6167</v>
      </c>
      <c r="E442" s="372" t="s">
        <v>6168</v>
      </c>
      <c r="F442" s="338" t="s">
        <v>4034</v>
      </c>
      <c r="G442" s="296" t="s">
        <v>81</v>
      </c>
    </row>
    <row r="443" spans="1:7">
      <c r="A443" s="359" t="s">
        <v>4033</v>
      </c>
      <c r="B443" s="373" t="s">
        <v>6179</v>
      </c>
      <c r="C443" s="373" t="s">
        <v>6180</v>
      </c>
      <c r="D443" s="373" t="s">
        <v>6181</v>
      </c>
      <c r="E443" s="372" t="s">
        <v>6182</v>
      </c>
      <c r="F443" s="338" t="s">
        <v>4034</v>
      </c>
      <c r="G443" s="296" t="s">
        <v>81</v>
      </c>
    </row>
    <row r="444" spans="1:7">
      <c r="A444" s="359" t="s">
        <v>4033</v>
      </c>
      <c r="B444" s="373" t="s">
        <v>4036</v>
      </c>
      <c r="C444" s="373" t="s">
        <v>6183</v>
      </c>
      <c r="D444" s="373" t="s">
        <v>6184</v>
      </c>
      <c r="E444" s="372" t="s">
        <v>6185</v>
      </c>
      <c r="F444" s="338" t="s">
        <v>4034</v>
      </c>
      <c r="G444" s="296" t="s">
        <v>81</v>
      </c>
    </row>
    <row r="445" spans="1:7">
      <c r="A445" s="359" t="s">
        <v>4033</v>
      </c>
      <c r="B445" s="373" t="s">
        <v>6186</v>
      </c>
      <c r="C445" s="373" t="s">
        <v>6187</v>
      </c>
      <c r="D445" s="373" t="s">
        <v>6188</v>
      </c>
      <c r="E445" s="372" t="s">
        <v>6189</v>
      </c>
      <c r="F445" s="338" t="s">
        <v>4034</v>
      </c>
      <c r="G445" s="296" t="s">
        <v>81</v>
      </c>
    </row>
    <row r="446" spans="1:7">
      <c r="A446" s="359" t="s">
        <v>4033</v>
      </c>
      <c r="B446" s="373" t="s">
        <v>6190</v>
      </c>
      <c r="C446" s="373" t="s">
        <v>6191</v>
      </c>
      <c r="D446" s="373" t="s">
        <v>6192</v>
      </c>
      <c r="E446" s="372" t="s">
        <v>6193</v>
      </c>
      <c r="F446" s="338" t="s">
        <v>4034</v>
      </c>
      <c r="G446" s="296" t="s">
        <v>81</v>
      </c>
    </row>
    <row r="447" spans="1:7">
      <c r="A447" s="522" t="s">
        <v>4033</v>
      </c>
      <c r="B447" s="360" t="s">
        <v>4828</v>
      </c>
      <c r="C447" s="360" t="s">
        <v>4829</v>
      </c>
      <c r="D447" s="519" t="s">
        <v>4830</v>
      </c>
      <c r="E447" s="519" t="s">
        <v>4831</v>
      </c>
      <c r="F447" s="338" t="s">
        <v>4034</v>
      </c>
      <c r="G447" s="296" t="s">
        <v>81</v>
      </c>
    </row>
    <row r="448" spans="1:7">
      <c r="A448" s="522" t="s">
        <v>4042</v>
      </c>
      <c r="B448" s="360" t="s">
        <v>6194</v>
      </c>
      <c r="C448" s="360" t="s">
        <v>6195</v>
      </c>
      <c r="D448" s="373" t="s">
        <v>6196</v>
      </c>
      <c r="E448" s="360" t="s">
        <v>6197</v>
      </c>
      <c r="F448" s="338" t="s">
        <v>4043</v>
      </c>
      <c r="G448" s="296" t="s">
        <v>81</v>
      </c>
    </row>
    <row r="449" spans="1:7">
      <c r="A449" s="522" t="s">
        <v>4042</v>
      </c>
      <c r="B449" s="360" t="s">
        <v>4045</v>
      </c>
      <c r="C449" s="360" t="s">
        <v>6198</v>
      </c>
      <c r="D449" s="373" t="s">
        <v>6199</v>
      </c>
      <c r="E449" s="360" t="s">
        <v>6200</v>
      </c>
      <c r="F449" s="338" t="s">
        <v>4043</v>
      </c>
      <c r="G449" s="296" t="s">
        <v>81</v>
      </c>
    </row>
    <row r="450" spans="1:7">
      <c r="A450" s="522" t="s">
        <v>4042</v>
      </c>
      <c r="B450" s="360" t="s">
        <v>4828</v>
      </c>
      <c r="C450" s="360" t="s">
        <v>4829</v>
      </c>
      <c r="D450" s="519" t="s">
        <v>4830</v>
      </c>
      <c r="E450" s="519" t="s">
        <v>4831</v>
      </c>
      <c r="F450" s="338" t="s">
        <v>4043</v>
      </c>
      <c r="G450" s="296" t="s">
        <v>81</v>
      </c>
    </row>
    <row r="451" spans="1:7">
      <c r="A451" s="522" t="s">
        <v>4085</v>
      </c>
      <c r="B451" s="360" t="s">
        <v>6201</v>
      </c>
      <c r="C451" s="360" t="s">
        <v>4087</v>
      </c>
      <c r="D451" s="373" t="s">
        <v>6202</v>
      </c>
      <c r="E451" s="360" t="s">
        <v>6203</v>
      </c>
      <c r="F451" s="338" t="s">
        <v>4086</v>
      </c>
      <c r="G451" s="296" t="s">
        <v>81</v>
      </c>
    </row>
    <row r="452" spans="1:7">
      <c r="A452" s="522" t="s">
        <v>4085</v>
      </c>
      <c r="B452" s="360" t="s">
        <v>6204</v>
      </c>
      <c r="C452" s="360" t="s">
        <v>6205</v>
      </c>
      <c r="D452" s="373" t="s">
        <v>6206</v>
      </c>
      <c r="E452" s="360" t="s">
        <v>6207</v>
      </c>
      <c r="F452" s="338" t="s">
        <v>4086</v>
      </c>
      <c r="G452" s="296" t="s">
        <v>81</v>
      </c>
    </row>
    <row r="453" spans="1:7">
      <c r="A453" s="522" t="s">
        <v>4085</v>
      </c>
      <c r="B453" s="360" t="s">
        <v>4828</v>
      </c>
      <c r="C453" s="360" t="s">
        <v>4829</v>
      </c>
      <c r="D453" s="519" t="s">
        <v>4830</v>
      </c>
      <c r="E453" s="519" t="s">
        <v>4831</v>
      </c>
      <c r="F453" s="338" t="s">
        <v>4086</v>
      </c>
      <c r="G453" s="296" t="s">
        <v>81</v>
      </c>
    </row>
    <row r="454" spans="1:7">
      <c r="A454" s="522" t="s">
        <v>4108</v>
      </c>
      <c r="B454" s="360" t="s">
        <v>6208</v>
      </c>
      <c r="C454" s="360" t="s">
        <v>4111</v>
      </c>
      <c r="D454" s="373" t="s">
        <v>6209</v>
      </c>
      <c r="E454" s="360" t="s">
        <v>6210</v>
      </c>
      <c r="F454" s="338" t="s">
        <v>4109</v>
      </c>
      <c r="G454" s="296" t="s">
        <v>81</v>
      </c>
    </row>
    <row r="455" spans="1:7">
      <c r="A455" s="522" t="s">
        <v>4108</v>
      </c>
      <c r="B455" s="360" t="s">
        <v>6211</v>
      </c>
      <c r="C455" s="360" t="s">
        <v>6212</v>
      </c>
      <c r="D455" s="373" t="s">
        <v>6212</v>
      </c>
      <c r="E455" s="360" t="s">
        <v>6212</v>
      </c>
      <c r="F455" s="338" t="s">
        <v>4109</v>
      </c>
      <c r="G455" s="296" t="s">
        <v>81</v>
      </c>
    </row>
    <row r="456" spans="1:7">
      <c r="A456" s="522" t="s">
        <v>4108</v>
      </c>
      <c r="B456" s="360" t="s">
        <v>6213</v>
      </c>
      <c r="C456" s="360" t="s">
        <v>6214</v>
      </c>
      <c r="D456" s="373" t="s">
        <v>6215</v>
      </c>
      <c r="E456" s="360" t="s">
        <v>6216</v>
      </c>
      <c r="F456" s="338" t="s">
        <v>4109</v>
      </c>
      <c r="G456" s="296" t="s">
        <v>81</v>
      </c>
    </row>
    <row r="457" spans="1:7">
      <c r="A457" s="522" t="s">
        <v>4108</v>
      </c>
      <c r="B457" s="360" t="s">
        <v>6217</v>
      </c>
      <c r="C457" s="360" t="s">
        <v>6218</v>
      </c>
      <c r="D457" s="373" t="s">
        <v>6218</v>
      </c>
      <c r="E457" s="360" t="s">
        <v>6219</v>
      </c>
      <c r="F457" s="338" t="s">
        <v>4109</v>
      </c>
      <c r="G457" s="296" t="s">
        <v>81</v>
      </c>
    </row>
    <row r="458" spans="1:7">
      <c r="A458" s="522" t="s">
        <v>4108</v>
      </c>
      <c r="B458" s="360" t="s">
        <v>6220</v>
      </c>
      <c r="C458" s="360" t="s">
        <v>6221</v>
      </c>
      <c r="D458" s="373" t="s">
        <v>6222</v>
      </c>
      <c r="E458" s="360" t="s">
        <v>6223</v>
      </c>
      <c r="F458" s="338" t="s">
        <v>4109</v>
      </c>
      <c r="G458" s="296" t="s">
        <v>81</v>
      </c>
    </row>
    <row r="459" spans="1:7">
      <c r="A459" s="522" t="s">
        <v>4108</v>
      </c>
      <c r="B459" s="360" t="s">
        <v>4828</v>
      </c>
      <c r="C459" s="360" t="s">
        <v>4829</v>
      </c>
      <c r="D459" s="519" t="s">
        <v>4830</v>
      </c>
      <c r="E459" s="360" t="s">
        <v>4831</v>
      </c>
      <c r="F459" s="338" t="s">
        <v>4109</v>
      </c>
      <c r="G459" s="296" t="s">
        <v>81</v>
      </c>
    </row>
    <row r="460" spans="1:7">
      <c r="A460" s="522" t="s">
        <v>4117</v>
      </c>
      <c r="B460" s="360" t="s">
        <v>6224</v>
      </c>
      <c r="C460" s="360" t="s">
        <v>6225</v>
      </c>
      <c r="D460" s="373" t="s">
        <v>6225</v>
      </c>
      <c r="E460" s="360" t="s">
        <v>6226</v>
      </c>
      <c r="F460" s="338" t="s">
        <v>4118</v>
      </c>
      <c r="G460" s="296" t="s">
        <v>81</v>
      </c>
    </row>
    <row r="461" spans="1:7" ht="14.45">
      <c r="A461" s="522" t="s">
        <v>4117</v>
      </c>
      <c r="B461" s="360" t="s">
        <v>6227</v>
      </c>
      <c r="C461" s="360" t="s">
        <v>4120</v>
      </c>
      <c r="D461" s="401" t="s">
        <v>6228</v>
      </c>
      <c r="E461" s="360" t="s">
        <v>6229</v>
      </c>
      <c r="F461" s="338" t="s">
        <v>4118</v>
      </c>
      <c r="G461" s="296" t="s">
        <v>81</v>
      </c>
    </row>
    <row r="462" spans="1:7">
      <c r="A462" s="522" t="s">
        <v>4117</v>
      </c>
      <c r="B462" s="360" t="s">
        <v>6230</v>
      </c>
      <c r="C462" s="360" t="s">
        <v>6231</v>
      </c>
      <c r="D462" s="373" t="s">
        <v>6232</v>
      </c>
      <c r="E462" s="360" t="s">
        <v>6232</v>
      </c>
      <c r="F462" s="338" t="s">
        <v>4118</v>
      </c>
      <c r="G462" s="296" t="s">
        <v>81</v>
      </c>
    </row>
    <row r="463" spans="1:7">
      <c r="A463" s="522" t="s">
        <v>4117</v>
      </c>
      <c r="B463" s="360" t="s">
        <v>4828</v>
      </c>
      <c r="C463" s="360" t="s">
        <v>4829</v>
      </c>
      <c r="D463" s="519" t="s">
        <v>4830</v>
      </c>
      <c r="E463" s="519" t="s">
        <v>4831</v>
      </c>
      <c r="F463" s="338" t="s">
        <v>4118</v>
      </c>
      <c r="G463" s="296" t="s">
        <v>81</v>
      </c>
    </row>
    <row r="464" spans="1:7" ht="14.45">
      <c r="A464" s="522" t="s">
        <v>4126</v>
      </c>
      <c r="B464" s="360" t="s">
        <v>6233</v>
      </c>
      <c r="C464" s="360" t="s">
        <v>4129</v>
      </c>
      <c r="D464" s="401" t="s">
        <v>6234</v>
      </c>
      <c r="E464" s="360" t="s">
        <v>6235</v>
      </c>
      <c r="F464" s="338" t="s">
        <v>4127</v>
      </c>
      <c r="G464" s="296" t="s">
        <v>81</v>
      </c>
    </row>
    <row r="465" spans="1:7" ht="14.45">
      <c r="A465" s="522" t="s">
        <v>4126</v>
      </c>
      <c r="B465" s="360" t="s">
        <v>6236</v>
      </c>
      <c r="C465" s="360" t="s">
        <v>6237</v>
      </c>
      <c r="D465" s="401" t="s">
        <v>6237</v>
      </c>
      <c r="E465" s="360" t="s">
        <v>6237</v>
      </c>
      <c r="F465" s="338" t="s">
        <v>4127</v>
      </c>
      <c r="G465" s="296" t="s">
        <v>81</v>
      </c>
    </row>
    <row r="466" spans="1:7">
      <c r="A466" s="522" t="s">
        <v>4126</v>
      </c>
      <c r="B466" s="360" t="s">
        <v>4828</v>
      </c>
      <c r="C466" s="360" t="s">
        <v>4829</v>
      </c>
      <c r="D466" s="519" t="s">
        <v>4830</v>
      </c>
      <c r="E466" s="519" t="s">
        <v>4831</v>
      </c>
      <c r="F466" s="338" t="s">
        <v>4127</v>
      </c>
      <c r="G466" s="296" t="s">
        <v>81</v>
      </c>
    </row>
    <row r="467" spans="1:7" ht="14.45">
      <c r="A467" s="522" t="s">
        <v>4143</v>
      </c>
      <c r="B467" s="360" t="s">
        <v>6238</v>
      </c>
      <c r="C467" s="360" t="s">
        <v>4146</v>
      </c>
      <c r="D467" s="401" t="s">
        <v>6239</v>
      </c>
      <c r="E467" s="360" t="s">
        <v>6240</v>
      </c>
      <c r="F467" s="338" t="s">
        <v>4144</v>
      </c>
      <c r="G467" s="296" t="s">
        <v>81</v>
      </c>
    </row>
    <row r="468" spans="1:7" ht="14.45">
      <c r="A468" s="522" t="s">
        <v>4143</v>
      </c>
      <c r="B468" s="360" t="s">
        <v>6241</v>
      </c>
      <c r="C468" s="360" t="s">
        <v>6242</v>
      </c>
      <c r="D468" s="401" t="s">
        <v>6243</v>
      </c>
      <c r="E468" s="360" t="s">
        <v>6244</v>
      </c>
      <c r="F468" s="338" t="s">
        <v>4144</v>
      </c>
      <c r="G468" s="296" t="s">
        <v>81</v>
      </c>
    </row>
    <row r="469" spans="1:7">
      <c r="A469" s="522" t="s">
        <v>4143</v>
      </c>
      <c r="B469" s="360" t="s">
        <v>4828</v>
      </c>
      <c r="C469" s="360" t="s">
        <v>4829</v>
      </c>
      <c r="D469" s="519" t="s">
        <v>4830</v>
      </c>
      <c r="E469" s="519" t="s">
        <v>4831</v>
      </c>
      <c r="F469" s="338" t="s">
        <v>4144</v>
      </c>
      <c r="G469" s="296" t="s">
        <v>81</v>
      </c>
    </row>
    <row r="470" spans="1:7">
      <c r="A470" s="522" t="s">
        <v>4152</v>
      </c>
      <c r="B470" s="360" t="s">
        <v>6245</v>
      </c>
      <c r="C470" s="360" t="s">
        <v>6246</v>
      </c>
      <c r="D470" s="373" t="s">
        <v>6247</v>
      </c>
      <c r="E470" s="360" t="s">
        <v>6248</v>
      </c>
      <c r="F470" s="338" t="s">
        <v>4153</v>
      </c>
      <c r="G470" s="296" t="s">
        <v>81</v>
      </c>
    </row>
    <row r="471" spans="1:7">
      <c r="A471" s="522" t="s">
        <v>4152</v>
      </c>
      <c r="B471" s="360" t="s">
        <v>4155</v>
      </c>
      <c r="C471" s="360" t="s">
        <v>6249</v>
      </c>
      <c r="D471" s="373" t="s">
        <v>6250</v>
      </c>
      <c r="E471" s="360" t="s">
        <v>6251</v>
      </c>
      <c r="F471" s="338" t="s">
        <v>4153</v>
      </c>
      <c r="G471" s="296" t="s">
        <v>81</v>
      </c>
    </row>
    <row r="472" spans="1:7">
      <c r="A472" s="522" t="s">
        <v>4152</v>
      </c>
      <c r="B472" s="360" t="s">
        <v>6252</v>
      </c>
      <c r="C472" s="360" t="s">
        <v>6253</v>
      </c>
      <c r="D472" s="373" t="s">
        <v>6253</v>
      </c>
      <c r="E472" s="360" t="s">
        <v>6253</v>
      </c>
      <c r="F472" s="338" t="s">
        <v>4153</v>
      </c>
      <c r="G472" s="296" t="s">
        <v>81</v>
      </c>
    </row>
    <row r="473" spans="1:7">
      <c r="A473" s="522" t="s">
        <v>4152</v>
      </c>
      <c r="B473" s="360" t="s">
        <v>6254</v>
      </c>
      <c r="C473" s="360" t="s">
        <v>6255</v>
      </c>
      <c r="D473" s="373" t="s">
        <v>6256</v>
      </c>
      <c r="E473" s="520" t="s">
        <v>6257</v>
      </c>
      <c r="F473" s="338" t="s">
        <v>4153</v>
      </c>
      <c r="G473" s="296" t="s">
        <v>81</v>
      </c>
    </row>
    <row r="474" spans="1:7" ht="14.45">
      <c r="A474" s="522" t="s">
        <v>4152</v>
      </c>
      <c r="B474" s="360" t="s">
        <v>6258</v>
      </c>
      <c r="C474" s="360" t="s">
        <v>6259</v>
      </c>
      <c r="D474" s="401" t="s">
        <v>6260</v>
      </c>
      <c r="E474" s="360" t="s">
        <v>6261</v>
      </c>
      <c r="F474" s="338" t="s">
        <v>4153</v>
      </c>
      <c r="G474" s="296" t="s">
        <v>81</v>
      </c>
    </row>
    <row r="475" spans="1:7">
      <c r="A475" s="522" t="s">
        <v>4152</v>
      </c>
      <c r="B475" s="360" t="s">
        <v>4828</v>
      </c>
      <c r="C475" s="360" t="s">
        <v>4829</v>
      </c>
      <c r="D475" s="519" t="s">
        <v>4830</v>
      </c>
      <c r="E475" s="519" t="s">
        <v>4831</v>
      </c>
      <c r="F475" s="338" t="s">
        <v>4153</v>
      </c>
      <c r="G475" s="296" t="s">
        <v>81</v>
      </c>
    </row>
    <row r="476" spans="1:7">
      <c r="A476" s="522" t="s">
        <v>4169</v>
      </c>
      <c r="B476" s="360" t="s">
        <v>6262</v>
      </c>
      <c r="C476" s="360" t="s">
        <v>6263</v>
      </c>
      <c r="D476" s="373" t="s">
        <v>6264</v>
      </c>
      <c r="E476" s="520" t="s">
        <v>6265</v>
      </c>
      <c r="F476" s="338" t="s">
        <v>4170</v>
      </c>
      <c r="G476" s="296" t="s">
        <v>81</v>
      </c>
    </row>
    <row r="477" spans="1:7">
      <c r="A477" s="522" t="s">
        <v>4169</v>
      </c>
      <c r="B477" s="360" t="s">
        <v>6266</v>
      </c>
      <c r="C477" s="360" t="s">
        <v>4172</v>
      </c>
      <c r="D477" s="373" t="s">
        <v>6267</v>
      </c>
      <c r="E477" s="520" t="s">
        <v>6268</v>
      </c>
      <c r="F477" s="338" t="s">
        <v>4170</v>
      </c>
      <c r="G477" s="296" t="s">
        <v>81</v>
      </c>
    </row>
    <row r="478" spans="1:7">
      <c r="A478" s="522" t="s">
        <v>4169</v>
      </c>
      <c r="B478" s="360" t="s">
        <v>6269</v>
      </c>
      <c r="C478" s="360" t="s">
        <v>6270</v>
      </c>
      <c r="D478" s="373" t="s">
        <v>6271</v>
      </c>
      <c r="E478" s="520" t="s">
        <v>6272</v>
      </c>
      <c r="F478" s="338" t="s">
        <v>4170</v>
      </c>
      <c r="G478" s="296" t="s">
        <v>81</v>
      </c>
    </row>
    <row r="479" spans="1:7">
      <c r="A479" s="522" t="s">
        <v>4169</v>
      </c>
      <c r="B479" s="360" t="s">
        <v>6273</v>
      </c>
      <c r="C479" s="360" t="s">
        <v>6274</v>
      </c>
      <c r="D479" s="373" t="s">
        <v>6275</v>
      </c>
      <c r="E479" s="520" t="s">
        <v>6276</v>
      </c>
      <c r="F479" s="338" t="s">
        <v>4170</v>
      </c>
      <c r="G479" s="296" t="s">
        <v>81</v>
      </c>
    </row>
    <row r="480" spans="1:7">
      <c r="A480" s="522" t="s">
        <v>4169</v>
      </c>
      <c r="B480" s="360" t="s">
        <v>6277</v>
      </c>
      <c r="C480" s="360" t="s">
        <v>6278</v>
      </c>
      <c r="D480" s="373" t="s">
        <v>6279</v>
      </c>
      <c r="E480" s="520" t="s">
        <v>5244</v>
      </c>
      <c r="F480" s="338" t="s">
        <v>4170</v>
      </c>
      <c r="G480" s="296" t="s">
        <v>81</v>
      </c>
    </row>
    <row r="481" spans="1:7">
      <c r="A481" s="522" t="s">
        <v>4169</v>
      </c>
      <c r="B481" s="360" t="s">
        <v>5241</v>
      </c>
      <c r="C481" s="360" t="s">
        <v>5242</v>
      </c>
      <c r="D481" s="373" t="s">
        <v>5243</v>
      </c>
      <c r="E481" s="360" t="s">
        <v>5244</v>
      </c>
      <c r="F481" s="338" t="s">
        <v>4170</v>
      </c>
      <c r="G481" s="296" t="s">
        <v>81</v>
      </c>
    </row>
    <row r="482" spans="1:7">
      <c r="A482" s="522" t="s">
        <v>4169</v>
      </c>
      <c r="B482" s="360" t="s">
        <v>4828</v>
      </c>
      <c r="C482" s="360" t="s">
        <v>4829</v>
      </c>
      <c r="D482" s="519" t="s">
        <v>4830</v>
      </c>
      <c r="E482" s="519" t="s">
        <v>4831</v>
      </c>
      <c r="F482" s="338" t="s">
        <v>4170</v>
      </c>
      <c r="G482" s="296" t="s">
        <v>81</v>
      </c>
    </row>
    <row r="483" spans="1:7">
      <c r="A483" s="418" t="s">
        <v>4186</v>
      </c>
      <c r="B483" s="373" t="s">
        <v>4190</v>
      </c>
      <c r="C483" s="373" t="s">
        <v>6280</v>
      </c>
      <c r="D483" s="373" t="s">
        <v>6281</v>
      </c>
      <c r="E483" s="372" t="s">
        <v>6282</v>
      </c>
      <c r="F483" s="338" t="s">
        <v>4187</v>
      </c>
      <c r="G483" s="296" t="s">
        <v>130</v>
      </c>
    </row>
    <row r="484" spans="1:7">
      <c r="A484" s="418" t="s">
        <v>4186</v>
      </c>
      <c r="B484" s="373" t="s">
        <v>6283</v>
      </c>
      <c r="C484" s="373" t="s">
        <v>6284</v>
      </c>
      <c r="D484" s="373" t="s">
        <v>6285</v>
      </c>
      <c r="E484" s="372" t="s">
        <v>6286</v>
      </c>
      <c r="F484" s="338" t="s">
        <v>4187</v>
      </c>
      <c r="G484" s="296" t="s">
        <v>130</v>
      </c>
    </row>
    <row r="485" spans="1:7">
      <c r="A485" s="418" t="s">
        <v>4186</v>
      </c>
      <c r="B485" s="373" t="s">
        <v>6287</v>
      </c>
      <c r="C485" s="373" t="s">
        <v>6288</v>
      </c>
      <c r="D485" s="373" t="s">
        <v>6289</v>
      </c>
      <c r="E485" s="372" t="s">
        <v>6290</v>
      </c>
      <c r="F485" s="338" t="s">
        <v>4187</v>
      </c>
      <c r="G485" s="296" t="s">
        <v>130</v>
      </c>
    </row>
    <row r="486" spans="1:7">
      <c r="A486" s="418" t="s">
        <v>4186</v>
      </c>
      <c r="B486" s="373" t="s">
        <v>6291</v>
      </c>
      <c r="C486" s="373" t="s">
        <v>6292</v>
      </c>
      <c r="D486" s="373" t="s">
        <v>6293</v>
      </c>
      <c r="E486" s="372" t="s">
        <v>6294</v>
      </c>
      <c r="F486" s="338" t="s">
        <v>4187</v>
      </c>
      <c r="G486" s="296" t="s">
        <v>130</v>
      </c>
    </row>
    <row r="487" spans="1:7">
      <c r="A487" s="418" t="s">
        <v>4186</v>
      </c>
      <c r="B487" s="373" t="s">
        <v>6295</v>
      </c>
      <c r="C487" s="373" t="s">
        <v>6296</v>
      </c>
      <c r="D487" s="373" t="s">
        <v>6297</v>
      </c>
      <c r="E487" s="372" t="s">
        <v>6298</v>
      </c>
      <c r="F487" s="338" t="s">
        <v>4187</v>
      </c>
      <c r="G487" s="296" t="s">
        <v>130</v>
      </c>
    </row>
    <row r="488" spans="1:7">
      <c r="A488" s="418" t="s">
        <v>4186</v>
      </c>
      <c r="B488" s="373" t="s">
        <v>4828</v>
      </c>
      <c r="C488" s="373" t="s">
        <v>4829</v>
      </c>
      <c r="D488" s="373" t="s">
        <v>4830</v>
      </c>
      <c r="E488" s="372" t="s">
        <v>4831</v>
      </c>
      <c r="F488" s="338" t="s">
        <v>4187</v>
      </c>
      <c r="G488" s="296" t="s">
        <v>130</v>
      </c>
    </row>
    <row r="489" spans="1:7">
      <c r="A489" s="522" t="s">
        <v>4206</v>
      </c>
      <c r="B489" s="360" t="s">
        <v>6299</v>
      </c>
      <c r="C489" s="360" t="s">
        <v>6299</v>
      </c>
      <c r="D489" s="373" t="s">
        <v>6299</v>
      </c>
      <c r="E489" s="520" t="s">
        <v>6299</v>
      </c>
      <c r="F489" s="338" t="s">
        <v>4207</v>
      </c>
      <c r="G489" s="296" t="s">
        <v>150</v>
      </c>
    </row>
    <row r="490" spans="1:7">
      <c r="A490" s="522" t="s">
        <v>4206</v>
      </c>
      <c r="B490" s="360" t="s">
        <v>6300</v>
      </c>
      <c r="C490" s="360" t="s">
        <v>6300</v>
      </c>
      <c r="D490" s="373" t="s">
        <v>6300</v>
      </c>
      <c r="E490" s="520" t="s">
        <v>6300</v>
      </c>
      <c r="F490" s="338" t="s">
        <v>4207</v>
      </c>
      <c r="G490" s="296" t="s">
        <v>150</v>
      </c>
    </row>
    <row r="491" spans="1:7">
      <c r="A491" s="522" t="s">
        <v>4206</v>
      </c>
      <c r="B491" s="360" t="s">
        <v>6301</v>
      </c>
      <c r="C491" s="360" t="s">
        <v>6301</v>
      </c>
      <c r="D491" s="373" t="s">
        <v>6301</v>
      </c>
      <c r="E491" s="520" t="s">
        <v>6301</v>
      </c>
      <c r="F491" s="338" t="s">
        <v>4207</v>
      </c>
      <c r="G491" s="296" t="s">
        <v>150</v>
      </c>
    </row>
    <row r="492" spans="1:7">
      <c r="A492" s="522" t="s">
        <v>4206</v>
      </c>
      <c r="B492" s="360" t="s">
        <v>6302</v>
      </c>
      <c r="C492" s="360" t="s">
        <v>6302</v>
      </c>
      <c r="D492" s="373" t="s">
        <v>6302</v>
      </c>
      <c r="E492" s="520" t="s">
        <v>6302</v>
      </c>
      <c r="F492" s="338" t="s">
        <v>4207</v>
      </c>
      <c r="G492" s="296" t="s">
        <v>150</v>
      </c>
    </row>
    <row r="493" spans="1:7">
      <c r="A493" s="522" t="s">
        <v>4206</v>
      </c>
      <c r="B493" s="360" t="s">
        <v>6303</v>
      </c>
      <c r="C493" s="360" t="s">
        <v>6303</v>
      </c>
      <c r="D493" s="373" t="s">
        <v>6303</v>
      </c>
      <c r="E493" s="520" t="s">
        <v>6303</v>
      </c>
      <c r="F493" s="338" t="s">
        <v>4207</v>
      </c>
      <c r="G493" s="296" t="s">
        <v>150</v>
      </c>
    </row>
    <row r="494" spans="1:7">
      <c r="A494" s="522" t="s">
        <v>4206</v>
      </c>
      <c r="B494" s="360" t="s">
        <v>4209</v>
      </c>
      <c r="C494" s="360" t="s">
        <v>4209</v>
      </c>
      <c r="D494" s="373" t="s">
        <v>4209</v>
      </c>
      <c r="E494" s="520" t="s">
        <v>4209</v>
      </c>
      <c r="F494" s="338" t="s">
        <v>4207</v>
      </c>
      <c r="G494" s="296" t="s">
        <v>150</v>
      </c>
    </row>
    <row r="495" spans="1:7">
      <c r="A495" s="522" t="s">
        <v>4206</v>
      </c>
      <c r="B495" s="360" t="s">
        <v>6304</v>
      </c>
      <c r="C495" s="360" t="s">
        <v>6304</v>
      </c>
      <c r="D495" s="373" t="s">
        <v>6304</v>
      </c>
      <c r="E495" s="520" t="s">
        <v>6304</v>
      </c>
      <c r="F495" s="338" t="s">
        <v>4207</v>
      </c>
      <c r="G495" s="296" t="s">
        <v>150</v>
      </c>
    </row>
    <row r="496" spans="1:7">
      <c r="A496" s="522" t="s">
        <v>4206</v>
      </c>
      <c r="B496" s="360" t="s">
        <v>6305</v>
      </c>
      <c r="C496" s="360" t="s">
        <v>6305</v>
      </c>
      <c r="D496" s="373" t="s">
        <v>6305</v>
      </c>
      <c r="E496" s="520" t="s">
        <v>6305</v>
      </c>
      <c r="F496" s="338" t="s">
        <v>4207</v>
      </c>
      <c r="G496" s="296" t="s">
        <v>150</v>
      </c>
    </row>
    <row r="497" spans="1:7">
      <c r="A497" s="522" t="s">
        <v>4206</v>
      </c>
      <c r="B497" s="360" t="s">
        <v>6306</v>
      </c>
      <c r="C497" s="360" t="s">
        <v>6306</v>
      </c>
      <c r="D497" s="373" t="s">
        <v>6306</v>
      </c>
      <c r="E497" s="520" t="s">
        <v>6306</v>
      </c>
      <c r="F497" s="338" t="s">
        <v>4207</v>
      </c>
      <c r="G497" s="296" t="s">
        <v>150</v>
      </c>
    </row>
    <row r="498" spans="1:7">
      <c r="A498" s="522" t="s">
        <v>4206</v>
      </c>
      <c r="B498" s="360" t="s">
        <v>6307</v>
      </c>
      <c r="C498" s="360" t="s">
        <v>6307</v>
      </c>
      <c r="D498" s="373" t="s">
        <v>6307</v>
      </c>
      <c r="E498" s="520" t="s">
        <v>6307</v>
      </c>
      <c r="F498" s="338" t="s">
        <v>4207</v>
      </c>
      <c r="G498" s="296" t="s">
        <v>150</v>
      </c>
    </row>
    <row r="499" spans="1:7">
      <c r="A499" s="522" t="s">
        <v>4206</v>
      </c>
      <c r="B499" s="360" t="s">
        <v>6308</v>
      </c>
      <c r="C499" s="360" t="s">
        <v>6308</v>
      </c>
      <c r="D499" s="373" t="s">
        <v>6308</v>
      </c>
      <c r="E499" s="520" t="s">
        <v>6308</v>
      </c>
      <c r="F499" s="338" t="s">
        <v>4207</v>
      </c>
      <c r="G499" s="296" t="s">
        <v>150</v>
      </c>
    </row>
    <row r="500" spans="1:7">
      <c r="A500" s="522" t="s">
        <v>4206</v>
      </c>
      <c r="B500" s="360" t="s">
        <v>6309</v>
      </c>
      <c r="C500" s="360" t="s">
        <v>6309</v>
      </c>
      <c r="D500" s="373" t="s">
        <v>6309</v>
      </c>
      <c r="E500" s="520" t="s">
        <v>6309</v>
      </c>
      <c r="F500" s="338" t="s">
        <v>4207</v>
      </c>
      <c r="G500" s="296" t="s">
        <v>150</v>
      </c>
    </row>
    <row r="501" spans="1:7">
      <c r="A501" s="522" t="s">
        <v>4206</v>
      </c>
      <c r="B501" s="360" t="s">
        <v>6310</v>
      </c>
      <c r="C501" s="360" t="s">
        <v>6310</v>
      </c>
      <c r="D501" s="373" t="s">
        <v>6310</v>
      </c>
      <c r="E501" s="520" t="s">
        <v>6310</v>
      </c>
      <c r="F501" s="338" t="s">
        <v>4207</v>
      </c>
      <c r="G501" s="296" t="s">
        <v>150</v>
      </c>
    </row>
    <row r="502" spans="1:7">
      <c r="A502" s="522" t="s">
        <v>4206</v>
      </c>
      <c r="B502" s="360" t="s">
        <v>6311</v>
      </c>
      <c r="C502" s="360" t="s">
        <v>6311</v>
      </c>
      <c r="D502" s="373" t="s">
        <v>6311</v>
      </c>
      <c r="E502" s="520" t="s">
        <v>6311</v>
      </c>
      <c r="F502" s="338" t="s">
        <v>4207</v>
      </c>
      <c r="G502" s="296" t="s">
        <v>150</v>
      </c>
    </row>
    <row r="503" spans="1:7">
      <c r="A503" s="522" t="s">
        <v>4206</v>
      </c>
      <c r="B503" s="360" t="s">
        <v>6312</v>
      </c>
      <c r="C503" s="360" t="s">
        <v>6312</v>
      </c>
      <c r="D503" s="373" t="s">
        <v>6312</v>
      </c>
      <c r="E503" s="520" t="s">
        <v>6312</v>
      </c>
      <c r="F503" s="338" t="s">
        <v>4207</v>
      </c>
      <c r="G503" s="296" t="s">
        <v>150</v>
      </c>
    </row>
    <row r="504" spans="1:7">
      <c r="A504" s="522" t="s">
        <v>4206</v>
      </c>
      <c r="B504" s="360" t="s">
        <v>6313</v>
      </c>
      <c r="C504" s="360" t="s">
        <v>6313</v>
      </c>
      <c r="D504" s="373" t="s">
        <v>6313</v>
      </c>
      <c r="E504" s="520" t="s">
        <v>6313</v>
      </c>
      <c r="F504" s="338" t="s">
        <v>4207</v>
      </c>
      <c r="G504" s="296" t="s">
        <v>150</v>
      </c>
    </row>
    <row r="505" spans="1:7">
      <c r="A505" s="522" t="s">
        <v>4206</v>
      </c>
      <c r="B505" s="360" t="s">
        <v>6314</v>
      </c>
      <c r="C505" s="360" t="s">
        <v>6314</v>
      </c>
      <c r="D505" s="373" t="s">
        <v>6314</v>
      </c>
      <c r="E505" s="520" t="s">
        <v>6314</v>
      </c>
      <c r="F505" s="338" t="s">
        <v>4207</v>
      </c>
      <c r="G505" s="296" t="s">
        <v>150</v>
      </c>
    </row>
    <row r="506" spans="1:7">
      <c r="A506" s="522" t="s">
        <v>4206</v>
      </c>
      <c r="B506" s="360" t="s">
        <v>6315</v>
      </c>
      <c r="C506" s="360" t="s">
        <v>6315</v>
      </c>
      <c r="D506" s="373" t="s">
        <v>6315</v>
      </c>
      <c r="E506" s="520" t="s">
        <v>6315</v>
      </c>
      <c r="F506" s="338" t="s">
        <v>4207</v>
      </c>
      <c r="G506" s="296" t="s">
        <v>150</v>
      </c>
    </row>
    <row r="507" spans="1:7">
      <c r="A507" s="522" t="s">
        <v>4206</v>
      </c>
      <c r="B507" s="360" t="s">
        <v>6316</v>
      </c>
      <c r="C507" s="360" t="s">
        <v>6316</v>
      </c>
      <c r="D507" s="373" t="s">
        <v>6316</v>
      </c>
      <c r="E507" s="520" t="s">
        <v>6316</v>
      </c>
      <c r="F507" s="338" t="s">
        <v>4207</v>
      </c>
      <c r="G507" s="296" t="s">
        <v>150</v>
      </c>
    </row>
    <row r="508" spans="1:7">
      <c r="A508" s="522" t="s">
        <v>4206</v>
      </c>
      <c r="B508" s="360" t="s">
        <v>6317</v>
      </c>
      <c r="C508" s="360" t="s">
        <v>6318</v>
      </c>
      <c r="D508" s="373" t="s">
        <v>6318</v>
      </c>
      <c r="E508" s="520" t="s">
        <v>6318</v>
      </c>
      <c r="F508" s="338" t="s">
        <v>4207</v>
      </c>
      <c r="G508" s="296" t="s">
        <v>150</v>
      </c>
    </row>
    <row r="509" spans="1:7">
      <c r="A509" s="522" t="s">
        <v>4206</v>
      </c>
      <c r="B509" s="360" t="s">
        <v>6319</v>
      </c>
      <c r="C509" s="360" t="s">
        <v>6319</v>
      </c>
      <c r="D509" s="373" t="s">
        <v>6319</v>
      </c>
      <c r="E509" s="520" t="s">
        <v>6319</v>
      </c>
      <c r="F509" s="338" t="s">
        <v>4207</v>
      </c>
      <c r="G509" s="296" t="s">
        <v>150</v>
      </c>
    </row>
    <row r="510" spans="1:7">
      <c r="A510" s="522" t="s">
        <v>4206</v>
      </c>
      <c r="B510" s="360" t="s">
        <v>6320</v>
      </c>
      <c r="C510" s="360" t="s">
        <v>6320</v>
      </c>
      <c r="D510" s="373" t="s">
        <v>6320</v>
      </c>
      <c r="E510" s="520" t="s">
        <v>6320</v>
      </c>
      <c r="F510" s="338" t="s">
        <v>4207</v>
      </c>
      <c r="G510" s="296" t="s">
        <v>150</v>
      </c>
    </row>
    <row r="511" spans="1:7">
      <c r="A511" s="522" t="s">
        <v>4206</v>
      </c>
      <c r="B511" s="360" t="s">
        <v>6321</v>
      </c>
      <c r="C511" s="360" t="s">
        <v>6322</v>
      </c>
      <c r="D511" s="373" t="s">
        <v>6322</v>
      </c>
      <c r="E511" s="520" t="s">
        <v>6322</v>
      </c>
      <c r="F511" s="338" t="s">
        <v>4207</v>
      </c>
      <c r="G511" s="296" t="s">
        <v>150</v>
      </c>
    </row>
    <row r="512" spans="1:7">
      <c r="A512" s="522" t="s">
        <v>4206</v>
      </c>
      <c r="B512" s="360" t="s">
        <v>6323</v>
      </c>
      <c r="C512" s="360" t="s">
        <v>6323</v>
      </c>
      <c r="D512" s="373" t="s">
        <v>6323</v>
      </c>
      <c r="E512" s="520" t="s">
        <v>6323</v>
      </c>
      <c r="F512" s="338" t="s">
        <v>4207</v>
      </c>
      <c r="G512" s="296" t="s">
        <v>150</v>
      </c>
    </row>
    <row r="513" spans="1:7">
      <c r="A513" s="522" t="s">
        <v>4215</v>
      </c>
      <c r="B513" s="360" t="s">
        <v>4218</v>
      </c>
      <c r="C513" s="360" t="s">
        <v>6324</v>
      </c>
      <c r="D513" s="373" t="s">
        <v>6325</v>
      </c>
      <c r="E513" s="520" t="s">
        <v>6326</v>
      </c>
      <c r="F513" s="338" t="s">
        <v>4216</v>
      </c>
      <c r="G513" s="296" t="s">
        <v>150</v>
      </c>
    </row>
    <row r="514" spans="1:7">
      <c r="A514" s="522" t="s">
        <v>4215</v>
      </c>
      <c r="B514" s="360" t="s">
        <v>6327</v>
      </c>
      <c r="C514" s="360" t="s">
        <v>6328</v>
      </c>
      <c r="D514" s="373" t="s">
        <v>6329</v>
      </c>
      <c r="E514" s="520" t="s">
        <v>6330</v>
      </c>
      <c r="F514" s="338" t="s">
        <v>4216</v>
      </c>
      <c r="G514" s="296" t="s">
        <v>150</v>
      </c>
    </row>
    <row r="515" spans="1:7">
      <c r="A515" s="522" t="s">
        <v>4224</v>
      </c>
      <c r="B515" s="360" t="s">
        <v>6299</v>
      </c>
      <c r="C515" s="360" t="s">
        <v>6299</v>
      </c>
      <c r="D515" s="373" t="s">
        <v>6299</v>
      </c>
      <c r="E515" s="520" t="s">
        <v>6299</v>
      </c>
      <c r="F515" s="338" t="s">
        <v>4225</v>
      </c>
      <c r="G515" s="296" t="s">
        <v>150</v>
      </c>
    </row>
    <row r="516" spans="1:7">
      <c r="A516" s="522" t="s">
        <v>4224</v>
      </c>
      <c r="B516" s="360" t="s">
        <v>6300</v>
      </c>
      <c r="C516" s="360" t="s">
        <v>6300</v>
      </c>
      <c r="D516" s="373" t="s">
        <v>6300</v>
      </c>
      <c r="E516" s="520" t="s">
        <v>6300</v>
      </c>
      <c r="F516" s="338" t="s">
        <v>4225</v>
      </c>
      <c r="G516" s="296" t="s">
        <v>150</v>
      </c>
    </row>
    <row r="517" spans="1:7">
      <c r="A517" s="522" t="s">
        <v>4224</v>
      </c>
      <c r="B517" s="360" t="s">
        <v>6301</v>
      </c>
      <c r="C517" s="360" t="s">
        <v>6301</v>
      </c>
      <c r="D517" s="373" t="s">
        <v>6301</v>
      </c>
      <c r="E517" s="520" t="s">
        <v>6301</v>
      </c>
      <c r="F517" s="338" t="s">
        <v>4225</v>
      </c>
      <c r="G517" s="296" t="s">
        <v>150</v>
      </c>
    </row>
    <row r="518" spans="1:7">
      <c r="A518" s="522" t="s">
        <v>4224</v>
      </c>
      <c r="B518" s="360" t="s">
        <v>6331</v>
      </c>
      <c r="C518" s="360" t="s">
        <v>6331</v>
      </c>
      <c r="D518" s="373" t="s">
        <v>6331</v>
      </c>
      <c r="E518" s="520" t="s">
        <v>6331</v>
      </c>
      <c r="F518" s="338" t="s">
        <v>4225</v>
      </c>
      <c r="G518" s="296" t="s">
        <v>150</v>
      </c>
    </row>
    <row r="519" spans="1:7">
      <c r="A519" s="522" t="s">
        <v>4224</v>
      </c>
      <c r="B519" s="360" t="s">
        <v>6332</v>
      </c>
      <c r="C519" s="360" t="s">
        <v>6333</v>
      </c>
      <c r="D519" s="373" t="s">
        <v>6333</v>
      </c>
      <c r="E519" s="520" t="s">
        <v>6333</v>
      </c>
      <c r="F519" s="338" t="s">
        <v>4225</v>
      </c>
      <c r="G519" s="296" t="s">
        <v>150</v>
      </c>
    </row>
    <row r="520" spans="1:7">
      <c r="A520" s="522" t="s">
        <v>4224</v>
      </c>
      <c r="B520" s="360" t="s">
        <v>6309</v>
      </c>
      <c r="C520" s="360" t="s">
        <v>6309</v>
      </c>
      <c r="D520" s="373" t="s">
        <v>6309</v>
      </c>
      <c r="E520" s="520" t="s">
        <v>6309</v>
      </c>
      <c r="F520" s="338" t="s">
        <v>4225</v>
      </c>
      <c r="G520" s="296" t="s">
        <v>150</v>
      </c>
    </row>
    <row r="521" spans="1:7">
      <c r="A521" s="522" t="s">
        <v>4224</v>
      </c>
      <c r="B521" s="360" t="s">
        <v>4227</v>
      </c>
      <c r="C521" s="360" t="s">
        <v>4227</v>
      </c>
      <c r="D521" s="373" t="s">
        <v>4227</v>
      </c>
      <c r="E521" s="520" t="s">
        <v>4227</v>
      </c>
      <c r="F521" s="338" t="s">
        <v>4225</v>
      </c>
      <c r="G521" s="296" t="s">
        <v>150</v>
      </c>
    </row>
    <row r="522" spans="1:7">
      <c r="A522" s="522" t="s">
        <v>4224</v>
      </c>
      <c r="B522" s="360" t="s">
        <v>6311</v>
      </c>
      <c r="C522" s="360" t="s">
        <v>6311</v>
      </c>
      <c r="D522" s="373" t="s">
        <v>6311</v>
      </c>
      <c r="E522" s="520" t="s">
        <v>6311</v>
      </c>
      <c r="F522" s="338" t="s">
        <v>4225</v>
      </c>
      <c r="G522" s="296" t="s">
        <v>150</v>
      </c>
    </row>
    <row r="523" spans="1:7">
      <c r="A523" s="522" t="s">
        <v>4224</v>
      </c>
      <c r="B523" s="360" t="s">
        <v>6334</v>
      </c>
      <c r="C523" s="360" t="s">
        <v>6334</v>
      </c>
      <c r="D523" s="373" t="s">
        <v>6334</v>
      </c>
      <c r="E523" s="520" t="s">
        <v>6334</v>
      </c>
      <c r="F523" s="338" t="s">
        <v>4225</v>
      </c>
      <c r="G523" s="296" t="s">
        <v>150</v>
      </c>
    </row>
    <row r="524" spans="1:7">
      <c r="A524" s="522" t="s">
        <v>4224</v>
      </c>
      <c r="B524" s="360" t="s">
        <v>6335</v>
      </c>
      <c r="C524" s="360" t="s">
        <v>6335</v>
      </c>
      <c r="D524" s="373" t="s">
        <v>6335</v>
      </c>
      <c r="E524" s="520" t="s">
        <v>6335</v>
      </c>
      <c r="F524" s="338" t="s">
        <v>4225</v>
      </c>
      <c r="G524" s="296" t="s">
        <v>150</v>
      </c>
    </row>
    <row r="525" spans="1:7">
      <c r="A525" s="522" t="s">
        <v>4224</v>
      </c>
      <c r="B525" s="360" t="s">
        <v>6336</v>
      </c>
      <c r="C525" s="360" t="s">
        <v>6336</v>
      </c>
      <c r="D525" s="373" t="s">
        <v>6336</v>
      </c>
      <c r="E525" s="520" t="s">
        <v>6336</v>
      </c>
      <c r="F525" s="338" t="s">
        <v>4225</v>
      </c>
      <c r="G525" s="296" t="s">
        <v>150</v>
      </c>
    </row>
    <row r="526" spans="1:7">
      <c r="A526" s="522" t="s">
        <v>4224</v>
      </c>
      <c r="B526" s="360" t="s">
        <v>6316</v>
      </c>
      <c r="C526" s="360" t="s">
        <v>6316</v>
      </c>
      <c r="D526" s="373" t="s">
        <v>6316</v>
      </c>
      <c r="E526" s="520" t="s">
        <v>6316</v>
      </c>
      <c r="F526" s="338" t="s">
        <v>4225</v>
      </c>
      <c r="G526" s="296" t="s">
        <v>150</v>
      </c>
    </row>
    <row r="527" spans="1:7">
      <c r="A527" s="522" t="s">
        <v>4224</v>
      </c>
      <c r="B527" s="360" t="s">
        <v>6317</v>
      </c>
      <c r="C527" s="360" t="s">
        <v>6318</v>
      </c>
      <c r="D527" s="373" t="s">
        <v>6318</v>
      </c>
      <c r="E527" s="520" t="s">
        <v>6318</v>
      </c>
      <c r="F527" s="338" t="s">
        <v>4225</v>
      </c>
      <c r="G527" s="296" t="s">
        <v>150</v>
      </c>
    </row>
    <row r="528" spans="1:7">
      <c r="A528" s="522" t="s">
        <v>4224</v>
      </c>
      <c r="B528" s="360" t="s">
        <v>6337</v>
      </c>
      <c r="C528" s="360" t="s">
        <v>6338</v>
      </c>
      <c r="D528" s="373" t="s">
        <v>6338</v>
      </c>
      <c r="E528" s="520" t="s">
        <v>6338</v>
      </c>
      <c r="F528" s="338" t="s">
        <v>4225</v>
      </c>
      <c r="G528" s="296" t="s">
        <v>150</v>
      </c>
    </row>
    <row r="529" spans="1:7">
      <c r="A529" s="522" t="s">
        <v>4224</v>
      </c>
      <c r="B529" s="360" t="s">
        <v>6339</v>
      </c>
      <c r="C529" s="360" t="s">
        <v>6340</v>
      </c>
      <c r="D529" s="373" t="s">
        <v>6340</v>
      </c>
      <c r="E529" s="520" t="s">
        <v>6340</v>
      </c>
      <c r="F529" s="338" t="s">
        <v>4225</v>
      </c>
      <c r="G529" s="296" t="s">
        <v>150</v>
      </c>
    </row>
    <row r="530" spans="1:7">
      <c r="A530" s="522" t="s">
        <v>4242</v>
      </c>
      <c r="B530" s="360" t="s">
        <v>6341</v>
      </c>
      <c r="C530" s="360" t="s">
        <v>6342</v>
      </c>
      <c r="D530" s="373" t="s">
        <v>6342</v>
      </c>
      <c r="E530" s="520" t="s">
        <v>6342</v>
      </c>
      <c r="F530" s="338" t="s">
        <v>4243</v>
      </c>
      <c r="G530" s="296" t="s">
        <v>150</v>
      </c>
    </row>
    <row r="531" spans="1:7">
      <c r="A531" s="522" t="s">
        <v>4242</v>
      </c>
      <c r="B531" s="360" t="s">
        <v>6343</v>
      </c>
      <c r="C531" s="360" t="s">
        <v>6344</v>
      </c>
      <c r="D531" s="373" t="s">
        <v>6345</v>
      </c>
      <c r="E531" s="520" t="s">
        <v>6345</v>
      </c>
      <c r="F531" s="338" t="s">
        <v>4243</v>
      </c>
      <c r="G531" s="296" t="s">
        <v>150</v>
      </c>
    </row>
    <row r="532" spans="1:7">
      <c r="A532" s="522" t="s">
        <v>4242</v>
      </c>
      <c r="B532" s="360" t="s">
        <v>6346</v>
      </c>
      <c r="C532" s="360" t="s">
        <v>6347</v>
      </c>
      <c r="D532" s="373" t="s">
        <v>6348</v>
      </c>
      <c r="E532" s="520" t="s">
        <v>6349</v>
      </c>
      <c r="F532" s="338" t="s">
        <v>4243</v>
      </c>
      <c r="G532" s="296" t="s">
        <v>150</v>
      </c>
    </row>
    <row r="533" spans="1:7">
      <c r="A533" s="522" t="s">
        <v>4242</v>
      </c>
      <c r="B533" s="360" t="s">
        <v>4245</v>
      </c>
      <c r="C533" s="360" t="s">
        <v>6350</v>
      </c>
      <c r="D533" s="373" t="s">
        <v>6351</v>
      </c>
      <c r="E533" s="520" t="s">
        <v>6352</v>
      </c>
      <c r="F533" s="338" t="s">
        <v>4243</v>
      </c>
      <c r="G533" s="296" t="s">
        <v>150</v>
      </c>
    </row>
    <row r="534" spans="1:7">
      <c r="A534" s="522" t="s">
        <v>4251</v>
      </c>
      <c r="B534" s="360" t="s">
        <v>4254</v>
      </c>
      <c r="C534" s="360" t="s">
        <v>6353</v>
      </c>
      <c r="D534" s="373" t="s">
        <v>6354</v>
      </c>
      <c r="E534" s="520" t="s">
        <v>6355</v>
      </c>
      <c r="F534" s="338" t="s">
        <v>4252</v>
      </c>
      <c r="G534" s="296" t="s">
        <v>150</v>
      </c>
    </row>
    <row r="535" spans="1:7">
      <c r="A535" s="522" t="s">
        <v>4251</v>
      </c>
      <c r="B535" s="360" t="s">
        <v>6356</v>
      </c>
      <c r="C535" s="360" t="s">
        <v>6357</v>
      </c>
      <c r="D535" s="373" t="s">
        <v>6358</v>
      </c>
      <c r="E535" s="520" t="s">
        <v>6359</v>
      </c>
      <c r="F535" s="338" t="s">
        <v>4252</v>
      </c>
      <c r="G535" s="296" t="s">
        <v>150</v>
      </c>
    </row>
    <row r="536" spans="1:7">
      <c r="A536" s="522" t="s">
        <v>4251</v>
      </c>
      <c r="B536" s="360" t="s">
        <v>6360</v>
      </c>
      <c r="C536" s="360" t="s">
        <v>6361</v>
      </c>
      <c r="D536" s="373" t="s">
        <v>6362</v>
      </c>
      <c r="E536" s="520" t="s">
        <v>6363</v>
      </c>
      <c r="F536" s="338" t="s">
        <v>4252</v>
      </c>
      <c r="G536" s="296" t="s">
        <v>150</v>
      </c>
    </row>
    <row r="537" spans="1:7">
      <c r="A537" s="522" t="s">
        <v>4251</v>
      </c>
      <c r="B537" s="360" t="s">
        <v>6364</v>
      </c>
      <c r="C537" s="360" t="s">
        <v>6365</v>
      </c>
      <c r="D537" s="373" t="s">
        <v>6366</v>
      </c>
      <c r="E537" s="520" t="s">
        <v>6367</v>
      </c>
      <c r="F537" s="338" t="s">
        <v>4252</v>
      </c>
      <c r="G537" s="296" t="s">
        <v>150</v>
      </c>
    </row>
    <row r="538" spans="1:7">
      <c r="A538" s="522" t="s">
        <v>4251</v>
      </c>
      <c r="B538" s="360" t="s">
        <v>6368</v>
      </c>
      <c r="C538" s="360" t="s">
        <v>6369</v>
      </c>
      <c r="D538" s="373" t="s">
        <v>6370</v>
      </c>
      <c r="E538" s="520" t="s">
        <v>6371</v>
      </c>
      <c r="F538" s="338" t="s">
        <v>4252</v>
      </c>
      <c r="G538" s="296" t="s">
        <v>150</v>
      </c>
    </row>
    <row r="539" spans="1:7">
      <c r="A539" s="522" t="s">
        <v>4260</v>
      </c>
      <c r="B539" s="360" t="s">
        <v>6372</v>
      </c>
      <c r="C539" s="360" t="s">
        <v>6373</v>
      </c>
      <c r="D539" s="373" t="s">
        <v>6374</v>
      </c>
      <c r="E539" s="520" t="s">
        <v>6375</v>
      </c>
      <c r="F539" s="338" t="s">
        <v>4261</v>
      </c>
      <c r="G539" s="296" t="s">
        <v>150</v>
      </c>
    </row>
    <row r="540" spans="1:7">
      <c r="A540" s="522" t="s">
        <v>4260</v>
      </c>
      <c r="B540" s="360" t="s">
        <v>6376</v>
      </c>
      <c r="C540" s="360" t="s">
        <v>6377</v>
      </c>
      <c r="D540" s="373" t="s">
        <v>6378</v>
      </c>
      <c r="E540" s="520" t="s">
        <v>6379</v>
      </c>
      <c r="F540" s="338" t="s">
        <v>4261</v>
      </c>
      <c r="G540" s="296" t="s">
        <v>150</v>
      </c>
    </row>
    <row r="541" spans="1:7">
      <c r="A541" s="522" t="s">
        <v>4260</v>
      </c>
      <c r="B541" s="360" t="s">
        <v>6380</v>
      </c>
      <c r="C541" s="360" t="s">
        <v>6381</v>
      </c>
      <c r="D541" s="373" t="s">
        <v>6382</v>
      </c>
      <c r="E541" s="520" t="s">
        <v>6383</v>
      </c>
      <c r="F541" s="338" t="s">
        <v>4261</v>
      </c>
      <c r="G541" s="296" t="s">
        <v>150</v>
      </c>
    </row>
    <row r="542" spans="1:7">
      <c r="A542" s="522" t="s">
        <v>4260</v>
      </c>
      <c r="B542" s="360" t="s">
        <v>4263</v>
      </c>
      <c r="C542" s="360" t="s">
        <v>5090</v>
      </c>
      <c r="D542" s="373" t="s">
        <v>6384</v>
      </c>
      <c r="E542" s="520" t="s">
        <v>5092</v>
      </c>
      <c r="F542" s="338" t="s">
        <v>4261</v>
      </c>
      <c r="G542" s="296" t="s">
        <v>150</v>
      </c>
    </row>
    <row r="543" spans="1:7">
      <c r="A543" s="522" t="s">
        <v>4260</v>
      </c>
      <c r="B543" s="360" t="s">
        <v>6385</v>
      </c>
      <c r="C543" s="360" t="s">
        <v>6386</v>
      </c>
      <c r="D543" s="373" t="s">
        <v>6387</v>
      </c>
      <c r="E543" s="520" t="s">
        <v>6388</v>
      </c>
      <c r="F543" s="338" t="s">
        <v>4261</v>
      </c>
      <c r="G543" s="296" t="s">
        <v>150</v>
      </c>
    </row>
    <row r="544" spans="1:7">
      <c r="A544" s="522" t="s">
        <v>4260</v>
      </c>
      <c r="B544" s="360" t="s">
        <v>5558</v>
      </c>
      <c r="C544" s="360" t="s">
        <v>5559</v>
      </c>
      <c r="D544" s="373" t="s">
        <v>5560</v>
      </c>
      <c r="E544" s="520" t="s">
        <v>6389</v>
      </c>
      <c r="F544" s="338" t="s">
        <v>4261</v>
      </c>
      <c r="G544" s="296" t="s">
        <v>150</v>
      </c>
    </row>
    <row r="545" spans="1:7">
      <c r="A545" s="522" t="s">
        <v>4260</v>
      </c>
      <c r="B545" s="360" t="s">
        <v>6390</v>
      </c>
      <c r="C545" s="360" t="s">
        <v>6391</v>
      </c>
      <c r="D545" s="373" t="s">
        <v>6392</v>
      </c>
      <c r="E545" s="520" t="s">
        <v>6393</v>
      </c>
      <c r="F545" s="338" t="s">
        <v>4261</v>
      </c>
      <c r="G545" s="296" t="s">
        <v>150</v>
      </c>
    </row>
    <row r="546" spans="1:7">
      <c r="A546" s="522" t="s">
        <v>4260</v>
      </c>
      <c r="B546" s="360" t="s">
        <v>6394</v>
      </c>
      <c r="C546" s="360" t="s">
        <v>6395</v>
      </c>
      <c r="D546" s="373" t="s">
        <v>6396</v>
      </c>
      <c r="E546" s="520" t="s">
        <v>6397</v>
      </c>
      <c r="F546" s="338" t="s">
        <v>4261</v>
      </c>
      <c r="G546" s="296" t="s">
        <v>150</v>
      </c>
    </row>
    <row r="547" spans="1:7">
      <c r="A547" s="522" t="s">
        <v>4260</v>
      </c>
      <c r="B547" s="360" t="s">
        <v>6398</v>
      </c>
      <c r="C547" s="360" t="s">
        <v>6399</v>
      </c>
      <c r="D547" s="373" t="s">
        <v>6400</v>
      </c>
      <c r="E547" s="520" t="s">
        <v>6401</v>
      </c>
      <c r="F547" s="338" t="s">
        <v>4261</v>
      </c>
      <c r="G547" s="296" t="s">
        <v>150</v>
      </c>
    </row>
    <row r="548" spans="1:7">
      <c r="A548" s="522" t="s">
        <v>4260</v>
      </c>
      <c r="B548" s="360" t="s">
        <v>6402</v>
      </c>
      <c r="C548" s="360" t="s">
        <v>6403</v>
      </c>
      <c r="D548" s="373" t="s">
        <v>6404</v>
      </c>
      <c r="E548" s="520" t="s">
        <v>6405</v>
      </c>
      <c r="F548" s="338" t="s">
        <v>4261</v>
      </c>
      <c r="G548" s="296" t="s">
        <v>150</v>
      </c>
    </row>
    <row r="549" spans="1:7">
      <c r="A549" s="522" t="s">
        <v>4260</v>
      </c>
      <c r="B549" s="360" t="s">
        <v>6406</v>
      </c>
      <c r="C549" s="360" t="s">
        <v>6407</v>
      </c>
      <c r="D549" s="373" t="s">
        <v>6408</v>
      </c>
      <c r="E549" s="520" t="s">
        <v>6409</v>
      </c>
      <c r="F549" s="338" t="s">
        <v>4261</v>
      </c>
      <c r="G549" s="296" t="s">
        <v>150</v>
      </c>
    </row>
    <row r="550" spans="1:7">
      <c r="A550" s="522" t="s">
        <v>4260</v>
      </c>
      <c r="B550" s="360" t="s">
        <v>6410</v>
      </c>
      <c r="C550" s="360" t="s">
        <v>6411</v>
      </c>
      <c r="D550" s="373" t="s">
        <v>6412</v>
      </c>
      <c r="E550" s="520" t="s">
        <v>6413</v>
      </c>
      <c r="F550" s="338" t="s">
        <v>4261</v>
      </c>
      <c r="G550" s="296" t="s">
        <v>150</v>
      </c>
    </row>
    <row r="551" spans="1:7">
      <c r="A551" s="522" t="s">
        <v>4260</v>
      </c>
      <c r="B551" s="360" t="s">
        <v>6414</v>
      </c>
      <c r="C551" s="360" t="s">
        <v>6415</v>
      </c>
      <c r="D551" s="373" t="s">
        <v>6416</v>
      </c>
      <c r="E551" s="520" t="s">
        <v>6417</v>
      </c>
      <c r="F551" s="338" t="s">
        <v>4261</v>
      </c>
      <c r="G551" s="296" t="s">
        <v>150</v>
      </c>
    </row>
    <row r="552" spans="1:7">
      <c r="A552" s="522" t="s">
        <v>4269</v>
      </c>
      <c r="B552" s="360" t="s">
        <v>6418</v>
      </c>
      <c r="C552" s="360" t="s">
        <v>6419</v>
      </c>
      <c r="D552" s="373" t="s">
        <v>6420</v>
      </c>
      <c r="E552" s="520" t="s">
        <v>6421</v>
      </c>
      <c r="F552" s="338" t="s">
        <v>4270</v>
      </c>
      <c r="G552" s="296" t="s">
        <v>150</v>
      </c>
    </row>
    <row r="553" spans="1:7">
      <c r="A553" s="522" t="s">
        <v>4269</v>
      </c>
      <c r="B553" s="360" t="s">
        <v>5605</v>
      </c>
      <c r="C553" s="360" t="s">
        <v>5606</v>
      </c>
      <c r="D553" s="373" t="s">
        <v>6422</v>
      </c>
      <c r="E553" s="520" t="s">
        <v>5608</v>
      </c>
      <c r="F553" s="338" t="s">
        <v>4270</v>
      </c>
      <c r="G553" s="296" t="s">
        <v>150</v>
      </c>
    </row>
    <row r="554" spans="1:7">
      <c r="A554" s="522" t="s">
        <v>4269</v>
      </c>
      <c r="B554" s="360" t="s">
        <v>6423</v>
      </c>
      <c r="C554" s="360" t="s">
        <v>6424</v>
      </c>
      <c r="D554" s="373" t="s">
        <v>6425</v>
      </c>
      <c r="E554" s="520" t="s">
        <v>6426</v>
      </c>
      <c r="F554" s="338" t="s">
        <v>4270</v>
      </c>
      <c r="G554" s="296" t="s">
        <v>150</v>
      </c>
    </row>
    <row r="555" spans="1:7">
      <c r="A555" s="522" t="s">
        <v>4269</v>
      </c>
      <c r="B555" s="360" t="s">
        <v>6427</v>
      </c>
      <c r="C555" s="360" t="s">
        <v>6428</v>
      </c>
      <c r="D555" s="373" t="s">
        <v>6429</v>
      </c>
      <c r="E555" s="520" t="s">
        <v>6430</v>
      </c>
      <c r="F555" s="338" t="s">
        <v>4270</v>
      </c>
      <c r="G555" s="296" t="s">
        <v>150</v>
      </c>
    </row>
    <row r="556" spans="1:7">
      <c r="A556" s="522" t="s">
        <v>4269</v>
      </c>
      <c r="B556" s="360" t="s">
        <v>6431</v>
      </c>
      <c r="C556" s="360" t="s">
        <v>6432</v>
      </c>
      <c r="D556" s="373" t="s">
        <v>6433</v>
      </c>
      <c r="E556" s="520" t="s">
        <v>6434</v>
      </c>
      <c r="F556" s="338" t="s">
        <v>4270</v>
      </c>
      <c r="G556" s="296" t="s">
        <v>150</v>
      </c>
    </row>
    <row r="557" spans="1:7">
      <c r="A557" s="522" t="s">
        <v>4269</v>
      </c>
      <c r="B557" s="360" t="s">
        <v>5618</v>
      </c>
      <c r="C557" s="360" t="s">
        <v>5619</v>
      </c>
      <c r="D557" s="373" t="s">
        <v>6435</v>
      </c>
      <c r="E557" s="520" t="s">
        <v>5621</v>
      </c>
      <c r="F557" s="338" t="s">
        <v>4270</v>
      </c>
      <c r="G557" s="296" t="s">
        <v>150</v>
      </c>
    </row>
    <row r="558" spans="1:7">
      <c r="A558" s="522" t="s">
        <v>4269</v>
      </c>
      <c r="B558" s="360" t="s">
        <v>5658</v>
      </c>
      <c r="C558" s="360" t="s">
        <v>5659</v>
      </c>
      <c r="D558" s="373" t="s">
        <v>6436</v>
      </c>
      <c r="E558" s="520" t="s">
        <v>5661</v>
      </c>
      <c r="F558" s="338" t="s">
        <v>4270</v>
      </c>
      <c r="G558" s="296" t="s">
        <v>150</v>
      </c>
    </row>
    <row r="559" spans="1:7">
      <c r="A559" s="522" t="s">
        <v>4269</v>
      </c>
      <c r="B559" s="360" t="s">
        <v>5670</v>
      </c>
      <c r="C559" s="360" t="s">
        <v>5671</v>
      </c>
      <c r="D559" s="373" t="s">
        <v>6437</v>
      </c>
      <c r="E559" s="520" t="s">
        <v>5673</v>
      </c>
      <c r="F559" s="338" t="s">
        <v>4270</v>
      </c>
      <c r="G559" s="296" t="s">
        <v>150</v>
      </c>
    </row>
    <row r="560" spans="1:7">
      <c r="A560" s="522" t="s">
        <v>4269</v>
      </c>
      <c r="B560" s="360" t="s">
        <v>4272</v>
      </c>
      <c r="C560" s="360" t="s">
        <v>5678</v>
      </c>
      <c r="D560" s="373" t="s">
        <v>6438</v>
      </c>
      <c r="E560" s="520" t="s">
        <v>5680</v>
      </c>
      <c r="F560" s="338" t="s">
        <v>4270</v>
      </c>
      <c r="G560" s="296" t="s">
        <v>150</v>
      </c>
    </row>
    <row r="561" spans="1:7">
      <c r="A561" s="522" t="s">
        <v>4269</v>
      </c>
      <c r="B561" s="360" t="s">
        <v>4709</v>
      </c>
      <c r="C561" s="360" t="s">
        <v>4710</v>
      </c>
      <c r="D561" s="373" t="s">
        <v>6439</v>
      </c>
      <c r="E561" s="520" t="s">
        <v>4712</v>
      </c>
      <c r="F561" s="338" t="s">
        <v>4270</v>
      </c>
      <c r="G561" s="296" t="s">
        <v>150</v>
      </c>
    </row>
    <row r="562" spans="1:7">
      <c r="A562" s="522" t="s">
        <v>4269</v>
      </c>
      <c r="B562" s="360" t="s">
        <v>6440</v>
      </c>
      <c r="C562" s="360" t="s">
        <v>6441</v>
      </c>
      <c r="D562" s="373" t="s">
        <v>6442</v>
      </c>
      <c r="E562" s="520" t="s">
        <v>6443</v>
      </c>
      <c r="F562" s="338" t="s">
        <v>4270</v>
      </c>
      <c r="G562" s="296" t="s">
        <v>150</v>
      </c>
    </row>
    <row r="563" spans="1:7">
      <c r="A563" s="522" t="s">
        <v>4269</v>
      </c>
      <c r="B563" s="360" t="s">
        <v>6444</v>
      </c>
      <c r="C563" s="360" t="s">
        <v>6445</v>
      </c>
      <c r="D563" s="373" t="s">
        <v>6446</v>
      </c>
      <c r="E563" s="520" t="s">
        <v>6447</v>
      </c>
      <c r="F563" s="338" t="s">
        <v>4270</v>
      </c>
      <c r="G563" s="296" t="s">
        <v>150</v>
      </c>
    </row>
    <row r="564" spans="1:7">
      <c r="A564" s="522" t="s">
        <v>4269</v>
      </c>
      <c r="B564" s="360" t="s">
        <v>5703</v>
      </c>
      <c r="C564" s="360" t="s">
        <v>5704</v>
      </c>
      <c r="D564" s="373" t="s">
        <v>5705</v>
      </c>
      <c r="E564" s="520" t="s">
        <v>5706</v>
      </c>
      <c r="F564" s="338" t="s">
        <v>4270</v>
      </c>
      <c r="G564" s="296" t="s">
        <v>150</v>
      </c>
    </row>
    <row r="565" spans="1:7">
      <c r="A565" s="522" t="s">
        <v>4269</v>
      </c>
      <c r="B565" s="360" t="s">
        <v>6448</v>
      </c>
      <c r="C565" s="360" t="s">
        <v>6449</v>
      </c>
      <c r="D565" s="373" t="s">
        <v>6450</v>
      </c>
      <c r="E565" s="520" t="s">
        <v>6451</v>
      </c>
      <c r="F565" s="338" t="s">
        <v>4270</v>
      </c>
      <c r="G565" s="296" t="s">
        <v>150</v>
      </c>
    </row>
    <row r="566" spans="1:7">
      <c r="A566" s="522" t="s">
        <v>4269</v>
      </c>
      <c r="B566" s="360" t="s">
        <v>6452</v>
      </c>
      <c r="C566" s="360" t="s">
        <v>6453</v>
      </c>
      <c r="D566" s="373" t="s">
        <v>6454</v>
      </c>
      <c r="E566" s="520" t="s">
        <v>6455</v>
      </c>
      <c r="F566" s="338" t="s">
        <v>4270</v>
      </c>
      <c r="G566" s="296" t="s">
        <v>150</v>
      </c>
    </row>
    <row r="567" spans="1:7">
      <c r="A567" s="522" t="s">
        <v>4269</v>
      </c>
      <c r="B567" s="360" t="s">
        <v>5723</v>
      </c>
      <c r="C567" s="360" t="s">
        <v>5724</v>
      </c>
      <c r="D567" s="373" t="s">
        <v>5725</v>
      </c>
      <c r="E567" s="520" t="s">
        <v>5726</v>
      </c>
      <c r="F567" s="338" t="s">
        <v>4270</v>
      </c>
      <c r="G567" s="296" t="s">
        <v>150</v>
      </c>
    </row>
    <row r="568" spans="1:7">
      <c r="A568" s="522" t="s">
        <v>4269</v>
      </c>
      <c r="B568" s="360" t="s">
        <v>6456</v>
      </c>
      <c r="C568" s="360" t="s">
        <v>6457</v>
      </c>
      <c r="D568" s="373" t="s">
        <v>6458</v>
      </c>
      <c r="E568" s="520" t="s">
        <v>6459</v>
      </c>
      <c r="F568" s="338" t="s">
        <v>4270</v>
      </c>
      <c r="G568" s="296" t="s">
        <v>150</v>
      </c>
    </row>
    <row r="569" spans="1:7">
      <c r="A569" s="522" t="s">
        <v>4269</v>
      </c>
      <c r="B569" s="360" t="s">
        <v>6460</v>
      </c>
      <c r="C569" s="360" t="s">
        <v>6461</v>
      </c>
      <c r="D569" s="373" t="s">
        <v>6462</v>
      </c>
      <c r="E569" s="520" t="s">
        <v>6463</v>
      </c>
      <c r="F569" s="338" t="s">
        <v>4270</v>
      </c>
      <c r="G569" s="296" t="s">
        <v>150</v>
      </c>
    </row>
    <row r="570" spans="1:7">
      <c r="A570" s="522" t="s">
        <v>4269</v>
      </c>
      <c r="B570" s="360" t="s">
        <v>6464</v>
      </c>
      <c r="C570" s="360" t="s">
        <v>6465</v>
      </c>
      <c r="D570" s="373" t="s">
        <v>6466</v>
      </c>
      <c r="E570" s="520" t="s">
        <v>6467</v>
      </c>
      <c r="F570" s="338" t="s">
        <v>4270</v>
      </c>
      <c r="G570" s="296" t="s">
        <v>150</v>
      </c>
    </row>
    <row r="571" spans="1:7">
      <c r="A571" s="522" t="s">
        <v>4269</v>
      </c>
      <c r="B571" s="360" t="s">
        <v>5730</v>
      </c>
      <c r="C571" s="360" t="s">
        <v>5731</v>
      </c>
      <c r="D571" s="373" t="s">
        <v>6468</v>
      </c>
      <c r="E571" s="520" t="s">
        <v>5732</v>
      </c>
      <c r="F571" s="338" t="s">
        <v>4270</v>
      </c>
      <c r="G571" s="296" t="s">
        <v>150</v>
      </c>
    </row>
    <row r="572" spans="1:7">
      <c r="A572" s="522" t="s">
        <v>4269</v>
      </c>
      <c r="B572" s="360" t="s">
        <v>5733</v>
      </c>
      <c r="C572" s="360" t="s">
        <v>5734</v>
      </c>
      <c r="D572" s="373" t="s">
        <v>6469</v>
      </c>
      <c r="E572" s="520" t="s">
        <v>5735</v>
      </c>
      <c r="F572" s="338" t="s">
        <v>4270</v>
      </c>
      <c r="G572" s="296" t="s">
        <v>150</v>
      </c>
    </row>
    <row r="573" spans="1:7">
      <c r="A573" s="522" t="s">
        <v>4269</v>
      </c>
      <c r="B573" s="360" t="s">
        <v>5787</v>
      </c>
      <c r="C573" s="360" t="s">
        <v>5788</v>
      </c>
      <c r="D573" s="373" t="s">
        <v>5789</v>
      </c>
      <c r="E573" s="520" t="s">
        <v>5790</v>
      </c>
      <c r="F573" s="338" t="s">
        <v>4270</v>
      </c>
      <c r="G573" s="296" t="s">
        <v>150</v>
      </c>
    </row>
    <row r="574" spans="1:7">
      <c r="A574" s="522" t="s">
        <v>4278</v>
      </c>
      <c r="B574" s="360" t="s">
        <v>6470</v>
      </c>
      <c r="C574" s="360" t="s">
        <v>6471</v>
      </c>
      <c r="D574" s="373" t="s">
        <v>6472</v>
      </c>
      <c r="E574" s="520" t="s">
        <v>6473</v>
      </c>
      <c r="F574" s="338" t="s">
        <v>4279</v>
      </c>
      <c r="G574" s="296" t="s">
        <v>150</v>
      </c>
    </row>
    <row r="575" spans="1:7">
      <c r="A575" s="522" t="s">
        <v>4278</v>
      </c>
      <c r="B575" s="360" t="s">
        <v>6474</v>
      </c>
      <c r="C575" s="360" t="s">
        <v>6475</v>
      </c>
      <c r="D575" s="373" t="s">
        <v>6476</v>
      </c>
      <c r="E575" s="520" t="s">
        <v>6477</v>
      </c>
      <c r="F575" s="338" t="s">
        <v>4279</v>
      </c>
      <c r="G575" s="296" t="s">
        <v>150</v>
      </c>
    </row>
    <row r="576" spans="1:7">
      <c r="A576" s="522" t="s">
        <v>4278</v>
      </c>
      <c r="B576" s="360" t="s">
        <v>6478</v>
      </c>
      <c r="C576" s="360" t="s">
        <v>6479</v>
      </c>
      <c r="D576" s="373" t="s">
        <v>6480</v>
      </c>
      <c r="E576" s="520" t="s">
        <v>6481</v>
      </c>
      <c r="F576" s="338" t="s">
        <v>4279</v>
      </c>
      <c r="G576" s="296" t="s">
        <v>150</v>
      </c>
    </row>
    <row r="577" spans="1:7">
      <c r="A577" s="522" t="s">
        <v>4278</v>
      </c>
      <c r="B577" s="360" t="s">
        <v>4281</v>
      </c>
      <c r="C577" s="360" t="s">
        <v>6482</v>
      </c>
      <c r="D577" s="373" t="s">
        <v>6483</v>
      </c>
      <c r="E577" s="520" t="s">
        <v>6484</v>
      </c>
      <c r="F577" s="338" t="s">
        <v>4279</v>
      </c>
      <c r="G577" s="296" t="s">
        <v>150</v>
      </c>
    </row>
    <row r="578" spans="1:7">
      <c r="A578" s="522" t="s">
        <v>4278</v>
      </c>
      <c r="B578" s="360" t="s">
        <v>6485</v>
      </c>
      <c r="C578" s="360" t="s">
        <v>6486</v>
      </c>
      <c r="D578" s="373" t="s">
        <v>6487</v>
      </c>
      <c r="E578" s="520" t="s">
        <v>6488</v>
      </c>
      <c r="F578" s="338" t="s">
        <v>4279</v>
      </c>
      <c r="G578" s="296" t="s">
        <v>150</v>
      </c>
    </row>
    <row r="579" spans="1:7">
      <c r="A579" s="522" t="s">
        <v>4278</v>
      </c>
      <c r="B579" s="360" t="s">
        <v>6489</v>
      </c>
      <c r="C579" s="360" t="s">
        <v>6490</v>
      </c>
      <c r="D579" s="373" t="s">
        <v>6491</v>
      </c>
      <c r="E579" s="520" t="s">
        <v>6492</v>
      </c>
      <c r="F579" s="338" t="s">
        <v>4279</v>
      </c>
      <c r="G579" s="296" t="s">
        <v>150</v>
      </c>
    </row>
    <row r="580" spans="1:7">
      <c r="A580" s="522" t="s">
        <v>4278</v>
      </c>
      <c r="B580" s="360" t="s">
        <v>6493</v>
      </c>
      <c r="C580" s="360" t="s">
        <v>6494</v>
      </c>
      <c r="D580" s="373" t="s">
        <v>6495</v>
      </c>
      <c r="E580" s="520" t="s">
        <v>6496</v>
      </c>
      <c r="F580" s="338" t="s">
        <v>4279</v>
      </c>
      <c r="G580" s="296" t="s">
        <v>150</v>
      </c>
    </row>
    <row r="581" spans="1:7">
      <c r="A581" s="522" t="s">
        <v>4287</v>
      </c>
      <c r="B581" s="360" t="s">
        <v>6497</v>
      </c>
      <c r="C581" s="360" t="s">
        <v>6498</v>
      </c>
      <c r="D581" s="373" t="s">
        <v>6499</v>
      </c>
      <c r="E581" s="520" t="s">
        <v>6500</v>
      </c>
      <c r="F581" s="338" t="s">
        <v>4288</v>
      </c>
      <c r="G581" s="296" t="s">
        <v>150</v>
      </c>
    </row>
    <row r="582" spans="1:7">
      <c r="A582" s="522" t="s">
        <v>4287</v>
      </c>
      <c r="B582" s="360" t="s">
        <v>6501</v>
      </c>
      <c r="C582" s="360" t="s">
        <v>6502</v>
      </c>
      <c r="D582" s="373" t="s">
        <v>6503</v>
      </c>
      <c r="E582" s="520" t="s">
        <v>6504</v>
      </c>
      <c r="F582" s="338" t="s">
        <v>4288</v>
      </c>
      <c r="G582" s="296" t="s">
        <v>150</v>
      </c>
    </row>
    <row r="583" spans="1:7">
      <c r="A583" s="522" t="s">
        <v>4287</v>
      </c>
      <c r="B583" s="360" t="s">
        <v>4290</v>
      </c>
      <c r="C583" s="360" t="s">
        <v>5955</v>
      </c>
      <c r="D583" s="373" t="s">
        <v>5956</v>
      </c>
      <c r="E583" s="520" t="s">
        <v>5957</v>
      </c>
      <c r="F583" s="338" t="s">
        <v>4288</v>
      </c>
      <c r="G583" s="296" t="s">
        <v>150</v>
      </c>
    </row>
    <row r="584" spans="1:7">
      <c r="A584" s="522" t="s">
        <v>4287</v>
      </c>
      <c r="B584" s="360" t="s">
        <v>6505</v>
      </c>
      <c r="C584" s="360" t="s">
        <v>6506</v>
      </c>
      <c r="D584" s="373" t="s">
        <v>6506</v>
      </c>
      <c r="E584" s="520" t="s">
        <v>6506</v>
      </c>
      <c r="F584" s="338" t="s">
        <v>4288</v>
      </c>
      <c r="G584" s="296" t="s">
        <v>150</v>
      </c>
    </row>
    <row r="585" spans="1:7">
      <c r="A585" s="522" t="s">
        <v>4296</v>
      </c>
      <c r="B585" s="360" t="s">
        <v>4299</v>
      </c>
      <c r="C585" s="360" t="s">
        <v>6507</v>
      </c>
      <c r="D585" s="373" t="s">
        <v>6508</v>
      </c>
      <c r="E585" s="520" t="s">
        <v>6509</v>
      </c>
      <c r="F585" s="338" t="s">
        <v>4297</v>
      </c>
      <c r="G585" s="296" t="s">
        <v>150</v>
      </c>
    </row>
    <row r="586" spans="1:7">
      <c r="A586" s="522" t="s">
        <v>4296</v>
      </c>
      <c r="B586" s="360" t="s">
        <v>6510</v>
      </c>
      <c r="C586" s="360" t="s">
        <v>6511</v>
      </c>
      <c r="D586" s="373" t="s">
        <v>6512</v>
      </c>
      <c r="E586" s="520" t="s">
        <v>6513</v>
      </c>
      <c r="F586" s="338" t="s">
        <v>4297</v>
      </c>
      <c r="G586" s="296" t="s">
        <v>150</v>
      </c>
    </row>
    <row r="587" spans="1:7">
      <c r="A587" s="522" t="s">
        <v>4296</v>
      </c>
      <c r="B587" s="360" t="s">
        <v>6514</v>
      </c>
      <c r="C587" s="360" t="s">
        <v>6515</v>
      </c>
      <c r="D587" s="373" t="s">
        <v>6516</v>
      </c>
      <c r="E587" s="520" t="s">
        <v>6517</v>
      </c>
      <c r="F587" s="338" t="s">
        <v>4297</v>
      </c>
      <c r="G587" s="296" t="s">
        <v>150</v>
      </c>
    </row>
    <row r="588" spans="1:7">
      <c r="A588" s="522" t="s">
        <v>4296</v>
      </c>
      <c r="B588" s="360" t="s">
        <v>6518</v>
      </c>
      <c r="C588" s="360" t="s">
        <v>6519</v>
      </c>
      <c r="D588" s="373" t="s">
        <v>6520</v>
      </c>
      <c r="E588" s="520" t="s">
        <v>6521</v>
      </c>
      <c r="F588" s="338" t="s">
        <v>4297</v>
      </c>
      <c r="G588" s="296" t="s">
        <v>150</v>
      </c>
    </row>
    <row r="589" spans="1:7">
      <c r="A589" s="522" t="s">
        <v>4322</v>
      </c>
      <c r="B589" s="360" t="s">
        <v>4325</v>
      </c>
      <c r="C589" s="360" t="s">
        <v>6522</v>
      </c>
      <c r="D589" s="373" t="s">
        <v>6523</v>
      </c>
      <c r="E589" s="520" t="s">
        <v>6524</v>
      </c>
      <c r="F589" s="338" t="s">
        <v>4323</v>
      </c>
      <c r="G589" s="296" t="s">
        <v>150</v>
      </c>
    </row>
    <row r="590" spans="1:7">
      <c r="A590" s="522" t="s">
        <v>4322</v>
      </c>
      <c r="B590" s="360" t="s">
        <v>6525</v>
      </c>
      <c r="C590" s="360" t="s">
        <v>6526</v>
      </c>
      <c r="D590" s="373" t="s">
        <v>6527</v>
      </c>
      <c r="E590" s="520" t="s">
        <v>6528</v>
      </c>
      <c r="F590" s="338" t="s">
        <v>4323</v>
      </c>
      <c r="G590" s="296" t="s">
        <v>150</v>
      </c>
    </row>
    <row r="591" spans="1:7">
      <c r="A591" s="522" t="s">
        <v>4322</v>
      </c>
      <c r="B591" s="360" t="s">
        <v>5799</v>
      </c>
      <c r="C591" s="360" t="s">
        <v>1868</v>
      </c>
      <c r="D591" s="373" t="s">
        <v>1868</v>
      </c>
      <c r="E591" s="520" t="s">
        <v>5800</v>
      </c>
      <c r="F591" s="338" t="s">
        <v>4323</v>
      </c>
      <c r="G591" s="296" t="s">
        <v>150</v>
      </c>
    </row>
    <row r="592" spans="1:7">
      <c r="A592" s="522" t="s">
        <v>4347</v>
      </c>
      <c r="B592" s="360" t="s">
        <v>6529</v>
      </c>
      <c r="C592" s="360" t="s">
        <v>6530</v>
      </c>
      <c r="D592" s="373" t="s">
        <v>6530</v>
      </c>
      <c r="E592" s="520" t="s">
        <v>6530</v>
      </c>
      <c r="F592" s="338" t="s">
        <v>4348</v>
      </c>
      <c r="G592" s="296" t="s">
        <v>150</v>
      </c>
    </row>
    <row r="593" spans="1:7">
      <c r="A593" s="522" t="s">
        <v>4347</v>
      </c>
      <c r="B593" s="360" t="s">
        <v>6531</v>
      </c>
      <c r="C593" s="360" t="s">
        <v>4350</v>
      </c>
      <c r="D593" s="373" t="s">
        <v>4350</v>
      </c>
      <c r="E593" s="520" t="s">
        <v>4350</v>
      </c>
      <c r="F593" s="338" t="s">
        <v>4348</v>
      </c>
      <c r="G593" s="296" t="s">
        <v>150</v>
      </c>
    </row>
    <row r="594" spans="1:7">
      <c r="A594" s="522" t="s">
        <v>4347</v>
      </c>
      <c r="B594" s="360" t="s">
        <v>6532</v>
      </c>
      <c r="C594" s="360" t="s">
        <v>6533</v>
      </c>
      <c r="D594" s="373" t="s">
        <v>6533</v>
      </c>
      <c r="E594" s="520" t="s">
        <v>6533</v>
      </c>
      <c r="F594" s="338" t="s">
        <v>4348</v>
      </c>
      <c r="G594" s="296" t="s">
        <v>150</v>
      </c>
    </row>
    <row r="595" spans="1:7" ht="34.5">
      <c r="A595" s="522" t="s">
        <v>4366</v>
      </c>
      <c r="B595" s="360" t="s">
        <v>4371</v>
      </c>
      <c r="C595" s="360" t="s">
        <v>1525</v>
      </c>
      <c r="D595" s="372" t="s">
        <v>6534</v>
      </c>
      <c r="E595" s="520" t="s">
        <v>6535</v>
      </c>
      <c r="F595" s="338" t="s">
        <v>4367</v>
      </c>
      <c r="G595" s="296" t="s">
        <v>155</v>
      </c>
    </row>
    <row r="596" spans="1:7">
      <c r="A596" s="522" t="s">
        <v>4366</v>
      </c>
      <c r="B596" s="360" t="s">
        <v>6536</v>
      </c>
      <c r="C596" s="360" t="s">
        <v>6537</v>
      </c>
      <c r="D596" s="373" t="s">
        <v>6538</v>
      </c>
      <c r="E596" s="520" t="s">
        <v>4387</v>
      </c>
      <c r="F596" s="338" t="s">
        <v>4367</v>
      </c>
      <c r="G596" s="296" t="s">
        <v>155</v>
      </c>
    </row>
    <row r="597" spans="1:7">
      <c r="A597" s="359" t="s">
        <v>1612</v>
      </c>
      <c r="B597" s="360">
        <v>1</v>
      </c>
      <c r="C597" s="546" t="s">
        <v>6539</v>
      </c>
      <c r="D597" s="546" t="s">
        <v>6540</v>
      </c>
      <c r="E597" s="519" t="s">
        <v>6541</v>
      </c>
      <c r="F597" s="338" t="s">
        <v>4384</v>
      </c>
      <c r="G597" s="296" t="s">
        <v>155</v>
      </c>
    </row>
    <row r="598" spans="1:7">
      <c r="A598" s="359" t="s">
        <v>1612</v>
      </c>
      <c r="B598" s="360">
        <v>2</v>
      </c>
      <c r="C598" s="546" t="s">
        <v>6542</v>
      </c>
      <c r="D598" s="546" t="s">
        <v>6543</v>
      </c>
      <c r="E598" s="519" t="s">
        <v>6544</v>
      </c>
      <c r="F598" s="338" t="s">
        <v>4384</v>
      </c>
      <c r="G598" s="296" t="s">
        <v>155</v>
      </c>
    </row>
    <row r="599" spans="1:7">
      <c r="A599" s="359" t="s">
        <v>1612</v>
      </c>
      <c r="B599" s="360">
        <v>3</v>
      </c>
      <c r="C599" s="546" t="s">
        <v>6545</v>
      </c>
      <c r="D599" s="546" t="s">
        <v>6546</v>
      </c>
      <c r="E599" s="519" t="s">
        <v>6547</v>
      </c>
      <c r="F599" s="338" t="s">
        <v>4384</v>
      </c>
      <c r="G599" s="296" t="s">
        <v>155</v>
      </c>
    </row>
    <row r="600" spans="1:7">
      <c r="A600" s="359" t="s">
        <v>1612</v>
      </c>
      <c r="B600" s="360">
        <v>4</v>
      </c>
      <c r="C600" s="546" t="s">
        <v>6548</v>
      </c>
      <c r="D600" s="546" t="s">
        <v>6549</v>
      </c>
      <c r="E600" s="519" t="s">
        <v>6550</v>
      </c>
      <c r="F600" s="338" t="s">
        <v>4384</v>
      </c>
      <c r="G600" s="296" t="s">
        <v>155</v>
      </c>
    </row>
    <row r="601" spans="1:7">
      <c r="A601" s="359" t="s">
        <v>1612</v>
      </c>
      <c r="B601" s="360">
        <v>5</v>
      </c>
      <c r="C601" s="546" t="s">
        <v>6551</v>
      </c>
      <c r="D601" s="546" t="s">
        <v>6552</v>
      </c>
      <c r="E601" s="519" t="s">
        <v>6553</v>
      </c>
      <c r="F601" s="338" t="s">
        <v>4384</v>
      </c>
      <c r="G601" s="296" t="s">
        <v>155</v>
      </c>
    </row>
    <row r="602" spans="1:7">
      <c r="A602" s="359" t="s">
        <v>1612</v>
      </c>
      <c r="B602" s="360">
        <v>6</v>
      </c>
      <c r="C602" s="546" t="s">
        <v>6554</v>
      </c>
      <c r="D602" s="546" t="s">
        <v>6555</v>
      </c>
      <c r="E602" s="519" t="s">
        <v>6556</v>
      </c>
      <c r="F602" s="338" t="s">
        <v>4384</v>
      </c>
      <c r="G602" s="296" t="s">
        <v>155</v>
      </c>
    </row>
    <row r="603" spans="1:7">
      <c r="A603" s="359" t="s">
        <v>1612</v>
      </c>
      <c r="B603" s="546">
        <v>7</v>
      </c>
      <c r="C603" s="546" t="s">
        <v>6557</v>
      </c>
      <c r="D603" s="546" t="s">
        <v>6558</v>
      </c>
      <c r="E603" s="519" t="s">
        <v>6559</v>
      </c>
      <c r="F603" s="338" t="s">
        <v>4384</v>
      </c>
      <c r="G603" s="296" t="s">
        <v>155</v>
      </c>
    </row>
    <row r="604" spans="1:7">
      <c r="A604" s="359" t="s">
        <v>1612</v>
      </c>
      <c r="B604" s="546">
        <v>8</v>
      </c>
      <c r="C604" s="546" t="s">
        <v>6560</v>
      </c>
      <c r="D604" s="546" t="s">
        <v>6561</v>
      </c>
      <c r="E604" s="519" t="s">
        <v>6562</v>
      </c>
      <c r="F604" s="338" t="s">
        <v>4384</v>
      </c>
      <c r="G604" s="296" t="s">
        <v>155</v>
      </c>
    </row>
    <row r="605" spans="1:7">
      <c r="A605" s="359" t="s">
        <v>1612</v>
      </c>
      <c r="B605" s="546">
        <v>9</v>
      </c>
      <c r="C605" s="546" t="s">
        <v>6563</v>
      </c>
      <c r="D605" s="546" t="s">
        <v>6564</v>
      </c>
      <c r="E605" s="519" t="s">
        <v>6565</v>
      </c>
      <c r="F605" s="338" t="s">
        <v>4384</v>
      </c>
      <c r="G605" s="296" t="s">
        <v>155</v>
      </c>
    </row>
    <row r="606" spans="1:7">
      <c r="A606" s="359" t="s">
        <v>1612</v>
      </c>
      <c r="B606" s="546">
        <v>10</v>
      </c>
      <c r="C606" s="546" t="s">
        <v>6566</v>
      </c>
      <c r="D606" s="546" t="s">
        <v>6567</v>
      </c>
      <c r="E606" s="519" t="s">
        <v>6568</v>
      </c>
      <c r="F606" s="338" t="s">
        <v>4384</v>
      </c>
      <c r="G606" s="296" t="s">
        <v>155</v>
      </c>
    </row>
    <row r="607" spans="1:7" ht="34.5">
      <c r="A607" s="359" t="s">
        <v>1612</v>
      </c>
      <c r="B607" s="546">
        <v>11</v>
      </c>
      <c r="C607" s="546" t="s">
        <v>6569</v>
      </c>
      <c r="D607" s="546" t="s">
        <v>6570</v>
      </c>
      <c r="E607" s="519" t="s">
        <v>6571</v>
      </c>
      <c r="F607" s="338" t="s">
        <v>4384</v>
      </c>
      <c r="G607" s="296" t="s">
        <v>155</v>
      </c>
    </row>
    <row r="608" spans="1:7">
      <c r="A608" s="359" t="s">
        <v>1612</v>
      </c>
      <c r="B608" s="546">
        <v>12</v>
      </c>
      <c r="C608" s="546" t="s">
        <v>6572</v>
      </c>
      <c r="D608" s="546" t="s">
        <v>6573</v>
      </c>
      <c r="E608" s="519" t="s">
        <v>6574</v>
      </c>
      <c r="F608" s="338" t="s">
        <v>4384</v>
      </c>
      <c r="G608" s="296" t="s">
        <v>155</v>
      </c>
    </row>
    <row r="609" spans="1:7">
      <c r="A609" s="359" t="s">
        <v>1612</v>
      </c>
      <c r="B609" s="546">
        <v>13</v>
      </c>
      <c r="C609" s="546" t="s">
        <v>6575</v>
      </c>
      <c r="D609" s="546" t="s">
        <v>6576</v>
      </c>
      <c r="E609" s="519" t="s">
        <v>6575</v>
      </c>
      <c r="F609" s="338" t="s">
        <v>4384</v>
      </c>
      <c r="G609" s="296" t="s">
        <v>155</v>
      </c>
    </row>
    <row r="610" spans="1:7">
      <c r="A610" s="359" t="s">
        <v>1612</v>
      </c>
      <c r="B610" s="546">
        <v>14</v>
      </c>
      <c r="C610" s="546" t="s">
        <v>6577</v>
      </c>
      <c r="D610" s="546" t="s">
        <v>6578</v>
      </c>
      <c r="E610" s="519" t="s">
        <v>6579</v>
      </c>
      <c r="F610" s="338" t="s">
        <v>4384</v>
      </c>
      <c r="G610" s="296" t="s">
        <v>155</v>
      </c>
    </row>
    <row r="611" spans="1:7">
      <c r="A611" s="359" t="s">
        <v>1612</v>
      </c>
      <c r="B611" s="546">
        <v>15</v>
      </c>
      <c r="C611" s="546" t="s">
        <v>6580</v>
      </c>
      <c r="D611" s="546" t="s">
        <v>6581</v>
      </c>
      <c r="E611" s="519" t="s">
        <v>6582</v>
      </c>
      <c r="F611" s="338" t="s">
        <v>4384</v>
      </c>
      <c r="G611" s="296" t="s">
        <v>155</v>
      </c>
    </row>
    <row r="612" spans="1:7">
      <c r="A612" s="359" t="s">
        <v>1612</v>
      </c>
      <c r="B612" s="546">
        <v>16</v>
      </c>
      <c r="C612" s="546" t="s">
        <v>6583</v>
      </c>
      <c r="D612" s="546" t="s">
        <v>6584</v>
      </c>
      <c r="E612" s="519" t="s">
        <v>6585</v>
      </c>
      <c r="F612" s="338" t="s">
        <v>4384</v>
      </c>
      <c r="G612" s="296" t="s">
        <v>155</v>
      </c>
    </row>
    <row r="613" spans="1:7">
      <c r="A613" s="359" t="s">
        <v>1612</v>
      </c>
      <c r="B613" s="546">
        <v>17</v>
      </c>
      <c r="C613" s="546" t="s">
        <v>6586</v>
      </c>
      <c r="D613" s="546" t="s">
        <v>6587</v>
      </c>
      <c r="E613" s="519" t="s">
        <v>6588</v>
      </c>
      <c r="F613" s="338" t="s">
        <v>4384</v>
      </c>
      <c r="G613" s="296" t="s">
        <v>155</v>
      </c>
    </row>
    <row r="614" spans="1:7" ht="23.1">
      <c r="A614" s="359" t="s">
        <v>1612</v>
      </c>
      <c r="B614" s="546">
        <v>18</v>
      </c>
      <c r="C614" s="546" t="s">
        <v>6589</v>
      </c>
      <c r="D614" s="546" t="s">
        <v>6590</v>
      </c>
      <c r="E614" s="519" t="s">
        <v>6591</v>
      </c>
      <c r="F614" s="338" t="s">
        <v>4384</v>
      </c>
      <c r="G614" s="296" t="s">
        <v>155</v>
      </c>
    </row>
    <row r="615" spans="1:7">
      <c r="A615" s="359" t="s">
        <v>1612</v>
      </c>
      <c r="B615" s="546">
        <v>19</v>
      </c>
      <c r="C615" s="546" t="s">
        <v>6592</v>
      </c>
      <c r="D615" s="546" t="s">
        <v>6593</v>
      </c>
      <c r="E615" s="519" t="s">
        <v>6594</v>
      </c>
      <c r="F615" s="338" t="s">
        <v>4384</v>
      </c>
      <c r="G615" s="296" t="s">
        <v>155</v>
      </c>
    </row>
    <row r="616" spans="1:7">
      <c r="A616" s="359" t="s">
        <v>1612</v>
      </c>
      <c r="B616" s="546">
        <v>20</v>
      </c>
      <c r="C616" s="546" t="s">
        <v>6595</v>
      </c>
      <c r="D616" s="546" t="s">
        <v>6596</v>
      </c>
      <c r="E616" s="519" t="s">
        <v>6597</v>
      </c>
      <c r="F616" s="338" t="s">
        <v>4384</v>
      </c>
      <c r="G616" s="296" t="s">
        <v>155</v>
      </c>
    </row>
    <row r="617" spans="1:7">
      <c r="A617" s="359" t="s">
        <v>1612</v>
      </c>
      <c r="B617" s="546">
        <v>21</v>
      </c>
      <c r="C617" s="546" t="s">
        <v>6598</v>
      </c>
      <c r="D617" s="546" t="s">
        <v>6599</v>
      </c>
      <c r="E617" s="519" t="s">
        <v>6600</v>
      </c>
      <c r="F617" s="338" t="s">
        <v>4384</v>
      </c>
      <c r="G617" s="296" t="s">
        <v>155</v>
      </c>
    </row>
    <row r="618" spans="1:7">
      <c r="A618" s="359" t="s">
        <v>1612</v>
      </c>
      <c r="B618" s="546">
        <v>22</v>
      </c>
      <c r="C618" s="546" t="s">
        <v>6601</v>
      </c>
      <c r="D618" s="546" t="s">
        <v>6601</v>
      </c>
      <c r="E618" s="519" t="s">
        <v>6602</v>
      </c>
      <c r="F618" s="338" t="s">
        <v>4384</v>
      </c>
      <c r="G618" s="296" t="s">
        <v>155</v>
      </c>
    </row>
    <row r="619" spans="1:7" ht="23.1">
      <c r="A619" s="359" t="s">
        <v>1612</v>
      </c>
      <c r="B619" s="546">
        <v>23</v>
      </c>
      <c r="C619" s="546" t="s">
        <v>6603</v>
      </c>
      <c r="D619" s="546" t="s">
        <v>6604</v>
      </c>
      <c r="E619" s="519" t="s">
        <v>6605</v>
      </c>
      <c r="F619" s="338" t="s">
        <v>4384</v>
      </c>
      <c r="G619" s="296" t="s">
        <v>155</v>
      </c>
    </row>
    <row r="620" spans="1:7">
      <c r="A620" s="359" t="s">
        <v>1612</v>
      </c>
      <c r="B620" s="546">
        <v>24</v>
      </c>
      <c r="C620" s="546" t="s">
        <v>6606</v>
      </c>
      <c r="D620" s="546" t="s">
        <v>6607</v>
      </c>
      <c r="E620" s="519" t="s">
        <v>6608</v>
      </c>
      <c r="F620" s="338" t="s">
        <v>4384</v>
      </c>
      <c r="G620" s="296" t="s">
        <v>155</v>
      </c>
    </row>
    <row r="621" spans="1:7">
      <c r="A621" s="359" t="s">
        <v>1612</v>
      </c>
      <c r="B621" s="546">
        <v>25</v>
      </c>
      <c r="C621" s="546" t="s">
        <v>6609</v>
      </c>
      <c r="D621" s="546" t="s">
        <v>6610</v>
      </c>
      <c r="E621" s="519" t="s">
        <v>6611</v>
      </c>
      <c r="F621" s="338" t="s">
        <v>4384</v>
      </c>
      <c r="G621" s="296" t="s">
        <v>155</v>
      </c>
    </row>
    <row r="622" spans="1:7">
      <c r="A622" s="359" t="s">
        <v>1612</v>
      </c>
      <c r="B622" s="546">
        <v>26</v>
      </c>
      <c r="C622" s="546" t="s">
        <v>6612</v>
      </c>
      <c r="D622" s="546" t="s">
        <v>6613</v>
      </c>
      <c r="E622" s="519" t="s">
        <v>6614</v>
      </c>
      <c r="F622" s="338" t="s">
        <v>4384</v>
      </c>
      <c r="G622" s="296" t="s">
        <v>155</v>
      </c>
    </row>
    <row r="623" spans="1:7">
      <c r="A623" s="359" t="s">
        <v>1612</v>
      </c>
      <c r="B623" s="546">
        <v>27</v>
      </c>
      <c r="C623" s="546" t="s">
        <v>6615</v>
      </c>
      <c r="D623" s="546" t="s">
        <v>6616</v>
      </c>
      <c r="E623" s="519" t="s">
        <v>6617</v>
      </c>
      <c r="F623" s="338" t="s">
        <v>4384</v>
      </c>
      <c r="G623" s="296" t="s">
        <v>155</v>
      </c>
    </row>
    <row r="624" spans="1:7">
      <c r="A624" s="359" t="s">
        <v>1612</v>
      </c>
      <c r="B624" s="546">
        <v>28</v>
      </c>
      <c r="C624" s="546" t="s">
        <v>6618</v>
      </c>
      <c r="D624" s="546" t="s">
        <v>6619</v>
      </c>
      <c r="E624" s="519" t="s">
        <v>6620</v>
      </c>
      <c r="F624" s="338" t="s">
        <v>4384</v>
      </c>
      <c r="G624" s="296" t="s">
        <v>155</v>
      </c>
    </row>
    <row r="625" spans="1:7">
      <c r="A625" s="359" t="s">
        <v>1612</v>
      </c>
      <c r="B625" s="546">
        <v>29</v>
      </c>
      <c r="C625" s="546" t="s">
        <v>6621</v>
      </c>
      <c r="D625" s="546" t="s">
        <v>6622</v>
      </c>
      <c r="E625" s="519" t="s">
        <v>6623</v>
      </c>
      <c r="F625" s="338" t="s">
        <v>4384</v>
      </c>
      <c r="G625" s="296" t="s">
        <v>155</v>
      </c>
    </row>
    <row r="626" spans="1:7">
      <c r="A626" s="359" t="s">
        <v>1612</v>
      </c>
      <c r="B626" s="546">
        <v>30</v>
      </c>
      <c r="C626" s="546" t="s">
        <v>6624</v>
      </c>
      <c r="D626" s="546" t="s">
        <v>6625</v>
      </c>
      <c r="E626" s="519" t="s">
        <v>6626</v>
      </c>
      <c r="F626" s="338" t="s">
        <v>4384</v>
      </c>
      <c r="G626" s="296" t="s">
        <v>155</v>
      </c>
    </row>
    <row r="627" spans="1:7">
      <c r="A627" s="359" t="s">
        <v>1612</v>
      </c>
      <c r="B627" s="546">
        <v>31</v>
      </c>
      <c r="C627" s="546" t="s">
        <v>6627</v>
      </c>
      <c r="D627" s="546" t="s">
        <v>6628</v>
      </c>
      <c r="E627" s="519" t="s">
        <v>6629</v>
      </c>
      <c r="F627" s="338" t="s">
        <v>4384</v>
      </c>
      <c r="G627" s="296" t="s">
        <v>155</v>
      </c>
    </row>
    <row r="628" spans="1:7" ht="34.5">
      <c r="A628" s="359" t="s">
        <v>1612</v>
      </c>
      <c r="B628" s="546">
        <v>32</v>
      </c>
      <c r="C628" s="546" t="s">
        <v>6630</v>
      </c>
      <c r="D628" s="546" t="s">
        <v>6631</v>
      </c>
      <c r="E628" s="519" t="s">
        <v>6632</v>
      </c>
      <c r="F628" s="338" t="s">
        <v>4384</v>
      </c>
      <c r="G628" s="296" t="s">
        <v>155</v>
      </c>
    </row>
    <row r="629" spans="1:7" ht="126.6">
      <c r="A629" s="359" t="s">
        <v>1612</v>
      </c>
      <c r="B629" s="546">
        <v>33</v>
      </c>
      <c r="C629" s="546" t="s">
        <v>6633</v>
      </c>
      <c r="D629" s="546" t="s">
        <v>6634</v>
      </c>
      <c r="E629" s="519" t="s">
        <v>6635</v>
      </c>
      <c r="F629" s="338" t="s">
        <v>4384</v>
      </c>
      <c r="G629" s="296" t="s">
        <v>155</v>
      </c>
    </row>
    <row r="630" spans="1:7" ht="114.95">
      <c r="A630" s="359" t="s">
        <v>1612</v>
      </c>
      <c r="B630" s="546">
        <v>34</v>
      </c>
      <c r="C630" s="546" t="s">
        <v>6636</v>
      </c>
      <c r="D630" s="546" t="s">
        <v>6637</v>
      </c>
      <c r="E630" s="519" t="s">
        <v>6638</v>
      </c>
      <c r="F630" s="338" t="s">
        <v>4384</v>
      </c>
      <c r="G630" s="296" t="s">
        <v>155</v>
      </c>
    </row>
    <row r="631" spans="1:7">
      <c r="A631" s="359" t="s">
        <v>1612</v>
      </c>
      <c r="B631" s="546">
        <v>35</v>
      </c>
      <c r="C631" s="546" t="s">
        <v>6639</v>
      </c>
      <c r="D631" s="546" t="s">
        <v>6640</v>
      </c>
      <c r="E631" s="519" t="s">
        <v>6641</v>
      </c>
      <c r="F631" s="338" t="s">
        <v>4384</v>
      </c>
      <c r="G631" s="296" t="s">
        <v>155</v>
      </c>
    </row>
    <row r="632" spans="1:7">
      <c r="A632" s="359" t="s">
        <v>1612</v>
      </c>
      <c r="B632" s="546">
        <v>36</v>
      </c>
      <c r="C632" s="546" t="s">
        <v>6642</v>
      </c>
      <c r="D632" s="546" t="s">
        <v>6643</v>
      </c>
      <c r="E632" s="519" t="s">
        <v>6644</v>
      </c>
      <c r="F632" s="338" t="s">
        <v>4384</v>
      </c>
      <c r="G632" s="296" t="s">
        <v>155</v>
      </c>
    </row>
    <row r="633" spans="1:7">
      <c r="A633" s="359" t="s">
        <v>1612</v>
      </c>
      <c r="B633" s="546">
        <v>37</v>
      </c>
      <c r="C633" s="546" t="s">
        <v>6645</v>
      </c>
      <c r="D633" s="546" t="s">
        <v>6646</v>
      </c>
      <c r="E633" s="519" t="s">
        <v>6647</v>
      </c>
      <c r="F633" s="338" t="s">
        <v>4384</v>
      </c>
      <c r="G633" s="296" t="s">
        <v>155</v>
      </c>
    </row>
    <row r="634" spans="1:7">
      <c r="A634" s="359" t="s">
        <v>1612</v>
      </c>
      <c r="B634" s="546">
        <v>38</v>
      </c>
      <c r="C634" s="546" t="s">
        <v>6648</v>
      </c>
      <c r="D634" s="546" t="s">
        <v>6648</v>
      </c>
      <c r="E634" s="519" t="s">
        <v>6649</v>
      </c>
      <c r="F634" s="338" t="s">
        <v>4384</v>
      </c>
      <c r="G634" s="296" t="s">
        <v>155</v>
      </c>
    </row>
    <row r="635" spans="1:7">
      <c r="A635" s="359" t="s">
        <v>1612</v>
      </c>
      <c r="B635" s="546">
        <v>39</v>
      </c>
      <c r="C635" s="546" t="s">
        <v>6650</v>
      </c>
      <c r="D635" s="546" t="s">
        <v>6651</v>
      </c>
      <c r="E635" s="519" t="s">
        <v>6652</v>
      </c>
      <c r="F635" s="338" t="s">
        <v>4384</v>
      </c>
      <c r="G635" s="296" t="s">
        <v>155</v>
      </c>
    </row>
    <row r="636" spans="1:7">
      <c r="A636" s="359" t="s">
        <v>1612</v>
      </c>
      <c r="B636" s="546">
        <v>40</v>
      </c>
      <c r="C636" s="546" t="s">
        <v>6653</v>
      </c>
      <c r="D636" s="546" t="s">
        <v>6654</v>
      </c>
      <c r="E636" s="519" t="s">
        <v>6655</v>
      </c>
      <c r="F636" s="338" t="s">
        <v>4384</v>
      </c>
      <c r="G636" s="296" t="s">
        <v>155</v>
      </c>
    </row>
    <row r="637" spans="1:7" ht="45.95">
      <c r="A637" s="359" t="s">
        <v>1612</v>
      </c>
      <c r="B637" s="546">
        <v>41</v>
      </c>
      <c r="C637" s="546" t="s">
        <v>6656</v>
      </c>
      <c r="D637" s="546" t="s">
        <v>6657</v>
      </c>
      <c r="E637" s="519" t="s">
        <v>6658</v>
      </c>
      <c r="F637" s="338" t="s">
        <v>4384</v>
      </c>
      <c r="G637" s="296" t="s">
        <v>155</v>
      </c>
    </row>
    <row r="638" spans="1:7">
      <c r="A638" s="359" t="s">
        <v>1612</v>
      </c>
      <c r="B638" s="546">
        <v>42</v>
      </c>
      <c r="C638" s="546" t="s">
        <v>6659</v>
      </c>
      <c r="D638" s="546" t="s">
        <v>6660</v>
      </c>
      <c r="E638" s="519" t="s">
        <v>6661</v>
      </c>
      <c r="F638" s="338" t="s">
        <v>4384</v>
      </c>
      <c r="G638" s="296" t="s">
        <v>155</v>
      </c>
    </row>
    <row r="639" spans="1:7">
      <c r="A639" s="359" t="s">
        <v>1612</v>
      </c>
      <c r="B639" s="546">
        <v>43</v>
      </c>
      <c r="C639" s="546" t="s">
        <v>6662</v>
      </c>
      <c r="D639" s="546" t="s">
        <v>6663</v>
      </c>
      <c r="E639" s="519" t="s">
        <v>6664</v>
      </c>
      <c r="F639" s="338" t="s">
        <v>4384</v>
      </c>
      <c r="G639" s="296" t="s">
        <v>155</v>
      </c>
    </row>
    <row r="640" spans="1:7">
      <c r="A640" s="359" t="s">
        <v>1612</v>
      </c>
      <c r="B640" s="546">
        <v>44</v>
      </c>
      <c r="C640" s="546" t="s">
        <v>6665</v>
      </c>
      <c r="D640" s="546" t="s">
        <v>6666</v>
      </c>
      <c r="E640" s="519" t="s">
        <v>6667</v>
      </c>
      <c r="F640" s="338" t="s">
        <v>4384</v>
      </c>
      <c r="G640" s="296" t="s">
        <v>155</v>
      </c>
    </row>
    <row r="641" spans="1:7" ht="23.1">
      <c r="A641" s="359" t="s">
        <v>1612</v>
      </c>
      <c r="B641" s="546">
        <v>45</v>
      </c>
      <c r="C641" s="546" t="s">
        <v>6668</v>
      </c>
      <c r="D641" s="546" t="s">
        <v>6669</v>
      </c>
      <c r="E641" s="519" t="s">
        <v>6670</v>
      </c>
      <c r="F641" s="338" t="s">
        <v>4384</v>
      </c>
      <c r="G641" s="296" t="s">
        <v>155</v>
      </c>
    </row>
    <row r="642" spans="1:7">
      <c r="A642" s="359" t="s">
        <v>1612</v>
      </c>
      <c r="B642" s="546">
        <v>46</v>
      </c>
      <c r="C642" s="546" t="s">
        <v>6671</v>
      </c>
      <c r="D642" s="546" t="s">
        <v>6672</v>
      </c>
      <c r="E642" s="519" t="s">
        <v>6673</v>
      </c>
      <c r="F642" s="338" t="s">
        <v>4384</v>
      </c>
      <c r="G642" s="296" t="s">
        <v>155</v>
      </c>
    </row>
    <row r="643" spans="1:7">
      <c r="A643" s="359" t="s">
        <v>1612</v>
      </c>
      <c r="B643" s="546">
        <v>47</v>
      </c>
      <c r="C643" s="546" t="s">
        <v>6674</v>
      </c>
      <c r="D643" s="546" t="s">
        <v>6675</v>
      </c>
      <c r="E643" s="519" t="s">
        <v>6676</v>
      </c>
      <c r="F643" s="338" t="s">
        <v>4384</v>
      </c>
      <c r="G643" s="296" t="s">
        <v>155</v>
      </c>
    </row>
    <row r="644" spans="1:7">
      <c r="A644" s="359" t="s">
        <v>1612</v>
      </c>
      <c r="B644" s="546">
        <v>48</v>
      </c>
      <c r="C644" s="546" t="s">
        <v>6677</v>
      </c>
      <c r="D644" s="546" t="s">
        <v>6678</v>
      </c>
      <c r="E644" s="519" t="s">
        <v>6679</v>
      </c>
      <c r="F644" s="338" t="s">
        <v>4384</v>
      </c>
      <c r="G644" s="296" t="s">
        <v>155</v>
      </c>
    </row>
    <row r="645" spans="1:7">
      <c r="A645" s="359" t="s">
        <v>1612</v>
      </c>
      <c r="B645" s="546" t="s">
        <v>6680</v>
      </c>
      <c r="C645" s="546" t="s">
        <v>6681</v>
      </c>
      <c r="D645" s="546" t="s">
        <v>6682</v>
      </c>
      <c r="E645" s="519" t="s">
        <v>6683</v>
      </c>
      <c r="F645" s="338" t="s">
        <v>4384</v>
      </c>
      <c r="G645" s="296" t="s">
        <v>155</v>
      </c>
    </row>
    <row r="646" spans="1:7">
      <c r="A646" s="359" t="s">
        <v>1612</v>
      </c>
      <c r="B646" s="546" t="s">
        <v>6684</v>
      </c>
      <c r="C646" s="546" t="s">
        <v>6685</v>
      </c>
      <c r="D646" s="546" t="s">
        <v>6686</v>
      </c>
      <c r="E646" s="519" t="s">
        <v>6687</v>
      </c>
      <c r="F646" s="338" t="s">
        <v>4384</v>
      </c>
      <c r="G646" s="296" t="s">
        <v>155</v>
      </c>
    </row>
    <row r="647" spans="1:7">
      <c r="A647" s="359" t="s">
        <v>1612</v>
      </c>
      <c r="B647" s="546" t="s">
        <v>4209</v>
      </c>
      <c r="C647" s="546" t="s">
        <v>6688</v>
      </c>
      <c r="D647" s="546" t="s">
        <v>6689</v>
      </c>
      <c r="E647" s="519" t="s">
        <v>6690</v>
      </c>
      <c r="F647" s="338" t="s">
        <v>4384</v>
      </c>
      <c r="G647" s="296" t="s">
        <v>155</v>
      </c>
    </row>
    <row r="648" spans="1:7">
      <c r="A648" s="359" t="s">
        <v>1612</v>
      </c>
      <c r="B648" s="546" t="s">
        <v>6691</v>
      </c>
      <c r="C648" s="546" t="s">
        <v>6692</v>
      </c>
      <c r="D648" s="546" t="s">
        <v>6693</v>
      </c>
      <c r="E648" s="519" t="s">
        <v>6694</v>
      </c>
      <c r="F648" s="338" t="s">
        <v>4384</v>
      </c>
      <c r="G648" s="296" t="s">
        <v>155</v>
      </c>
    </row>
    <row r="649" spans="1:7">
      <c r="A649" s="359" t="s">
        <v>1612</v>
      </c>
      <c r="B649" s="373" t="s">
        <v>4899</v>
      </c>
      <c r="C649" s="373" t="s">
        <v>4900</v>
      </c>
      <c r="D649" s="373" t="s">
        <v>4901</v>
      </c>
      <c r="E649" s="519" t="s">
        <v>4902</v>
      </c>
      <c r="F649" s="338" t="s">
        <v>4384</v>
      </c>
      <c r="G649" s="296" t="s">
        <v>186</v>
      </c>
    </row>
    <row r="650" spans="1:7">
      <c r="A650" s="359" t="s">
        <v>1612</v>
      </c>
      <c r="B650" s="546" t="s">
        <v>6695</v>
      </c>
      <c r="C650" s="546" t="s">
        <v>6696</v>
      </c>
      <c r="D650" s="546" t="s">
        <v>6697</v>
      </c>
      <c r="E650" s="519" t="s">
        <v>6698</v>
      </c>
      <c r="F650" s="338" t="s">
        <v>4384</v>
      </c>
      <c r="G650" s="296" t="s">
        <v>155</v>
      </c>
    </row>
    <row r="651" spans="1:7">
      <c r="A651" s="359" t="s">
        <v>1612</v>
      </c>
      <c r="B651" s="546" t="s">
        <v>6699</v>
      </c>
      <c r="C651" s="546" t="s">
        <v>6700</v>
      </c>
      <c r="D651" s="546" t="s">
        <v>6701</v>
      </c>
      <c r="E651" s="519" t="s">
        <v>6702</v>
      </c>
      <c r="F651" s="338" t="s">
        <v>4384</v>
      </c>
      <c r="G651" s="296" t="s">
        <v>155</v>
      </c>
    </row>
    <row r="652" spans="1:7">
      <c r="A652" s="359" t="s">
        <v>1612</v>
      </c>
      <c r="B652" s="546" t="s">
        <v>6703</v>
      </c>
      <c r="C652" s="546" t="s">
        <v>6704</v>
      </c>
      <c r="D652" s="546" t="s">
        <v>6705</v>
      </c>
      <c r="E652" s="519" t="s">
        <v>6706</v>
      </c>
      <c r="F652" s="338" t="s">
        <v>4384</v>
      </c>
      <c r="G652" s="296" t="s">
        <v>155</v>
      </c>
    </row>
    <row r="653" spans="1:7">
      <c r="A653" s="359" t="s">
        <v>1612</v>
      </c>
      <c r="B653" s="546" t="s">
        <v>6707</v>
      </c>
      <c r="C653" s="546" t="s">
        <v>6708</v>
      </c>
      <c r="D653" s="546" t="s">
        <v>6709</v>
      </c>
      <c r="E653" s="519" t="s">
        <v>6710</v>
      </c>
      <c r="F653" s="338" t="s">
        <v>4384</v>
      </c>
      <c r="G653" s="296" t="s">
        <v>155</v>
      </c>
    </row>
    <row r="654" spans="1:7">
      <c r="A654" s="359" t="s">
        <v>1612</v>
      </c>
      <c r="B654" s="546" t="s">
        <v>6711</v>
      </c>
      <c r="C654" s="546" t="s">
        <v>6712</v>
      </c>
      <c r="D654" s="546" t="s">
        <v>6713</v>
      </c>
      <c r="E654" s="519" t="s">
        <v>6714</v>
      </c>
      <c r="F654" s="338" t="s">
        <v>4384</v>
      </c>
      <c r="G654" s="296" t="s">
        <v>155</v>
      </c>
    </row>
    <row r="655" spans="1:7">
      <c r="A655" s="359" t="s">
        <v>1612</v>
      </c>
      <c r="B655" s="546" t="s">
        <v>6715</v>
      </c>
      <c r="C655" s="546" t="s">
        <v>6716</v>
      </c>
      <c r="D655" s="546" t="s">
        <v>6717</v>
      </c>
      <c r="E655" s="519" t="s">
        <v>6718</v>
      </c>
      <c r="F655" s="338" t="s">
        <v>4384</v>
      </c>
      <c r="G655" s="296" t="s">
        <v>155</v>
      </c>
    </row>
    <row r="656" spans="1:7">
      <c r="A656" s="359" t="s">
        <v>1612</v>
      </c>
      <c r="B656" s="546" t="s">
        <v>6719</v>
      </c>
      <c r="C656" s="546" t="s">
        <v>6720</v>
      </c>
      <c r="D656" s="546" t="s">
        <v>6721</v>
      </c>
      <c r="E656" s="519" t="s">
        <v>6722</v>
      </c>
      <c r="F656" s="338" t="s">
        <v>4384</v>
      </c>
      <c r="G656" s="296" t="s">
        <v>155</v>
      </c>
    </row>
    <row r="657" spans="1:7">
      <c r="A657" s="359" t="s">
        <v>1612</v>
      </c>
      <c r="B657" s="546" t="s">
        <v>6723</v>
      </c>
      <c r="C657" s="546" t="s">
        <v>6724</v>
      </c>
      <c r="D657" s="546" t="s">
        <v>6725</v>
      </c>
      <c r="E657" s="519" t="s">
        <v>6726</v>
      </c>
      <c r="F657" s="338" t="s">
        <v>4384</v>
      </c>
      <c r="G657" s="296" t="s">
        <v>155</v>
      </c>
    </row>
    <row r="658" spans="1:7">
      <c r="A658" s="359" t="s">
        <v>1612</v>
      </c>
      <c r="B658" s="546" t="s">
        <v>6727</v>
      </c>
      <c r="C658" s="546" t="s">
        <v>6728</v>
      </c>
      <c r="D658" s="546" t="s">
        <v>6729</v>
      </c>
      <c r="E658" s="519" t="s">
        <v>6730</v>
      </c>
      <c r="F658" s="338" t="s">
        <v>4384</v>
      </c>
      <c r="G658" s="296" t="s">
        <v>155</v>
      </c>
    </row>
    <row r="659" spans="1:7">
      <c r="A659" s="359" t="s">
        <v>1612</v>
      </c>
      <c r="B659" s="546" t="s">
        <v>1617</v>
      </c>
      <c r="C659" s="546" t="s">
        <v>6731</v>
      </c>
      <c r="D659" s="546" t="s">
        <v>6732</v>
      </c>
      <c r="E659" s="519" t="s">
        <v>6733</v>
      </c>
      <c r="F659" s="338" t="s">
        <v>4384</v>
      </c>
      <c r="G659" s="296" t="s">
        <v>155</v>
      </c>
    </row>
    <row r="660" spans="1:7">
      <c r="A660" s="359" t="s">
        <v>1612</v>
      </c>
      <c r="B660" s="546" t="s">
        <v>6734</v>
      </c>
      <c r="C660" s="546" t="s">
        <v>6735</v>
      </c>
      <c r="D660" s="546" t="s">
        <v>6736</v>
      </c>
      <c r="E660" s="519" t="s">
        <v>6737</v>
      </c>
      <c r="F660" s="338" t="s">
        <v>4384</v>
      </c>
      <c r="G660" s="296" t="s">
        <v>155</v>
      </c>
    </row>
    <row r="661" spans="1:7" ht="23.1">
      <c r="A661" s="359" t="s">
        <v>1612</v>
      </c>
      <c r="B661" s="546" t="s">
        <v>6738</v>
      </c>
      <c r="C661" s="546" t="s">
        <v>6739</v>
      </c>
      <c r="D661" s="546" t="s">
        <v>6740</v>
      </c>
      <c r="E661" s="519" t="s">
        <v>6741</v>
      </c>
      <c r="F661" s="338" t="s">
        <v>4384</v>
      </c>
      <c r="G661" s="296" t="s">
        <v>155</v>
      </c>
    </row>
    <row r="662" spans="1:7">
      <c r="A662" s="359" t="s">
        <v>1612</v>
      </c>
      <c r="B662" s="546" t="s">
        <v>6742</v>
      </c>
      <c r="C662" s="546" t="s">
        <v>6743</v>
      </c>
      <c r="D662" s="546" t="s">
        <v>6744</v>
      </c>
      <c r="E662" s="519" t="s">
        <v>6745</v>
      </c>
      <c r="F662" s="338" t="s">
        <v>4384</v>
      </c>
      <c r="G662" s="296" t="s">
        <v>155</v>
      </c>
    </row>
    <row r="663" spans="1:7">
      <c r="A663" s="359" t="s">
        <v>1612</v>
      </c>
      <c r="B663" s="546" t="s">
        <v>6746</v>
      </c>
      <c r="C663" s="546" t="s">
        <v>6747</v>
      </c>
      <c r="D663" s="546" t="s">
        <v>6748</v>
      </c>
      <c r="E663" s="519" t="s">
        <v>6749</v>
      </c>
      <c r="F663" s="338" t="s">
        <v>4384</v>
      </c>
      <c r="G663" s="296" t="s">
        <v>155</v>
      </c>
    </row>
    <row r="664" spans="1:7">
      <c r="A664" s="359" t="s">
        <v>1612</v>
      </c>
      <c r="B664" s="546" t="s">
        <v>6750</v>
      </c>
      <c r="C664" s="546" t="s">
        <v>6751</v>
      </c>
      <c r="D664" s="546" t="s">
        <v>6752</v>
      </c>
      <c r="E664" s="519" t="s">
        <v>6753</v>
      </c>
      <c r="F664" s="338" t="s">
        <v>4384</v>
      </c>
      <c r="G664" s="296" t="s">
        <v>155</v>
      </c>
    </row>
    <row r="665" spans="1:7">
      <c r="A665" s="429" t="s">
        <v>1612</v>
      </c>
      <c r="B665" s="528" t="s">
        <v>6754</v>
      </c>
      <c r="C665" s="528" t="s">
        <v>6755</v>
      </c>
      <c r="D665" s="528" t="s">
        <v>6756</v>
      </c>
      <c r="E665" s="526" t="s">
        <v>6757</v>
      </c>
      <c r="F665" s="344" t="s">
        <v>4384</v>
      </c>
      <c r="G665" s="345" t="s">
        <v>155</v>
      </c>
    </row>
    <row r="666" spans="1:7">
      <c r="A666" s="472"/>
      <c r="B666" s="471"/>
      <c r="C666" s="463"/>
      <c r="D666" s="463"/>
      <c r="E666" s="463"/>
      <c r="F666" s="474"/>
      <c r="G666" s="473"/>
    </row>
    <row r="667" spans="1:7">
      <c r="A667" s="472"/>
      <c r="B667" s="471"/>
      <c r="C667" s="463"/>
      <c r="D667" s="463"/>
      <c r="E667" s="463"/>
      <c r="F667" s="474"/>
      <c r="G667" s="473"/>
    </row>
    <row r="668" spans="1:7">
      <c r="A668" s="472"/>
      <c r="B668" s="471"/>
      <c r="C668" s="463"/>
      <c r="D668" s="463"/>
      <c r="E668" s="463"/>
      <c r="F668" s="474"/>
      <c r="G668" s="473"/>
    </row>
    <row r="669" spans="1:7">
      <c r="A669" s="472"/>
      <c r="B669" s="471"/>
      <c r="C669" s="463"/>
      <c r="D669" s="463"/>
      <c r="E669" s="463"/>
      <c r="F669" s="474"/>
      <c r="G669" s="473"/>
    </row>
    <row r="670" spans="1:7">
      <c r="A670" s="472"/>
      <c r="B670" s="471"/>
      <c r="C670" s="463"/>
      <c r="D670" s="463"/>
      <c r="E670" s="463"/>
      <c r="F670" s="474"/>
      <c r="G670" s="473"/>
    </row>
    <row r="671" spans="1:7">
      <c r="A671" s="472"/>
      <c r="B671" s="471"/>
      <c r="C671" s="463"/>
      <c r="D671" s="463"/>
      <c r="E671" s="463"/>
      <c r="F671" s="474"/>
      <c r="G671" s="473"/>
    </row>
    <row r="672" spans="1:7">
      <c r="A672" s="472"/>
      <c r="B672" s="471"/>
      <c r="C672" s="463"/>
      <c r="D672" s="463"/>
      <c r="E672" s="463"/>
      <c r="F672" s="474"/>
      <c r="G672" s="473"/>
    </row>
    <row r="673" spans="1:7">
      <c r="A673" s="472"/>
      <c r="B673" s="471"/>
      <c r="C673" s="463"/>
      <c r="D673" s="463"/>
      <c r="E673" s="463"/>
      <c r="F673" s="474"/>
      <c r="G673" s="473"/>
    </row>
    <row r="674" spans="1:7">
      <c r="A674" s="472"/>
      <c r="B674" s="471"/>
      <c r="C674" s="463"/>
      <c r="D674" s="463"/>
      <c r="E674" s="463"/>
      <c r="F674" s="474"/>
      <c r="G674" s="473"/>
    </row>
    <row r="675" spans="1:7">
      <c r="A675" s="472"/>
      <c r="B675" s="471"/>
      <c r="C675" s="463"/>
      <c r="D675" s="463"/>
      <c r="E675" s="463"/>
      <c r="F675" s="474"/>
      <c r="G675" s="473"/>
    </row>
    <row r="676" spans="1:7">
      <c r="A676" s="472"/>
      <c r="B676" s="471"/>
      <c r="C676" s="463"/>
      <c r="D676" s="463"/>
      <c r="E676" s="463"/>
      <c r="F676" s="474"/>
      <c r="G676" s="473"/>
    </row>
    <row r="677" spans="1:7">
      <c r="A677" s="472"/>
      <c r="B677" s="471"/>
      <c r="C677" s="463"/>
      <c r="D677" s="463"/>
      <c r="E677" s="463"/>
      <c r="F677" s="474"/>
      <c r="G677" s="473"/>
    </row>
    <row r="678" spans="1:7">
      <c r="A678" s="472"/>
      <c r="B678" s="471"/>
      <c r="C678" s="463"/>
      <c r="D678" s="463"/>
      <c r="E678" s="463"/>
      <c r="F678" s="474"/>
      <c r="G678" s="473"/>
    </row>
    <row r="679" spans="1:7">
      <c r="A679" s="472"/>
      <c r="B679" s="471"/>
      <c r="C679" s="463"/>
      <c r="D679" s="463"/>
      <c r="E679" s="463"/>
      <c r="F679" s="474"/>
      <c r="G679" s="473"/>
    </row>
    <row r="680" spans="1:7">
      <c r="A680" s="472"/>
      <c r="B680" s="471"/>
      <c r="C680" s="463"/>
      <c r="D680" s="463"/>
      <c r="E680" s="463"/>
      <c r="F680" s="474"/>
      <c r="G680" s="473"/>
    </row>
    <row r="681" spans="1:7">
      <c r="A681" s="472"/>
      <c r="B681" s="471"/>
      <c r="C681" s="463"/>
      <c r="D681" s="463"/>
      <c r="E681" s="463"/>
      <c r="F681" s="474"/>
      <c r="G681" s="473"/>
    </row>
    <row r="682" spans="1:7">
      <c r="A682" s="472"/>
      <c r="B682" s="471"/>
      <c r="C682" s="463"/>
      <c r="D682" s="463"/>
      <c r="E682" s="463"/>
      <c r="F682" s="474"/>
      <c r="G682" s="473"/>
    </row>
    <row r="683" spans="1:7">
      <c r="A683" s="472"/>
      <c r="B683" s="471"/>
      <c r="C683" s="463"/>
      <c r="D683" s="463"/>
      <c r="E683" s="463"/>
      <c r="F683" s="474"/>
      <c r="G683" s="473"/>
    </row>
    <row r="684" spans="1:7">
      <c r="A684" s="472"/>
      <c r="B684" s="471"/>
      <c r="C684" s="463"/>
      <c r="D684" s="463"/>
      <c r="E684" s="463"/>
      <c r="F684" s="474"/>
      <c r="G684" s="473"/>
    </row>
    <row r="685" spans="1:7">
      <c r="A685" s="472"/>
      <c r="B685" s="471"/>
      <c r="C685" s="463"/>
      <c r="D685" s="463"/>
      <c r="E685" s="463"/>
      <c r="F685" s="474"/>
      <c r="G685" s="473"/>
    </row>
    <row r="686" spans="1:7">
      <c r="A686" s="472"/>
      <c r="B686" s="471"/>
      <c r="C686" s="463"/>
      <c r="D686" s="463"/>
      <c r="E686" s="463"/>
      <c r="F686" s="474"/>
      <c r="G686" s="473"/>
    </row>
    <row r="687" spans="1:7">
      <c r="A687" s="472"/>
      <c r="B687" s="471"/>
      <c r="C687" s="463"/>
      <c r="D687" s="463"/>
      <c r="E687" s="463"/>
      <c r="F687" s="474"/>
      <c r="G687" s="473"/>
    </row>
    <row r="688" spans="1:7">
      <c r="A688" s="472"/>
      <c r="B688" s="471"/>
      <c r="C688" s="463"/>
      <c r="D688" s="463"/>
      <c r="E688" s="463"/>
      <c r="F688" s="474"/>
      <c r="G688" s="473"/>
    </row>
    <row r="689" spans="1:7">
      <c r="A689" s="472"/>
      <c r="B689" s="471"/>
      <c r="C689" s="463"/>
      <c r="D689" s="463"/>
      <c r="E689" s="463"/>
      <c r="F689" s="474"/>
      <c r="G689" s="473"/>
    </row>
    <row r="690" spans="1:7">
      <c r="A690" s="472"/>
      <c r="B690" s="471"/>
      <c r="C690" s="463"/>
      <c r="D690" s="463"/>
      <c r="E690" s="463"/>
      <c r="F690" s="474"/>
      <c r="G690" s="473"/>
    </row>
    <row r="691" spans="1:7">
      <c r="A691" s="472"/>
      <c r="B691" s="471"/>
      <c r="C691" s="463"/>
      <c r="D691" s="463"/>
      <c r="E691" s="463"/>
      <c r="F691" s="474"/>
      <c r="G691" s="473"/>
    </row>
    <row r="692" spans="1:7">
      <c r="A692" s="472"/>
      <c r="B692" s="471"/>
      <c r="C692" s="463"/>
      <c r="D692" s="463"/>
      <c r="E692" s="463"/>
      <c r="F692" s="474"/>
      <c r="G692" s="473"/>
    </row>
    <row r="693" spans="1:7">
      <c r="A693" s="472"/>
      <c r="B693" s="471"/>
      <c r="C693" s="463"/>
      <c r="D693" s="463"/>
      <c r="E693" s="463"/>
      <c r="F693" s="474"/>
      <c r="G693" s="473"/>
    </row>
    <row r="694" spans="1:7">
      <c r="A694" s="472"/>
      <c r="B694" s="471"/>
      <c r="C694" s="463"/>
      <c r="D694" s="463"/>
      <c r="E694" s="463"/>
      <c r="F694" s="474"/>
      <c r="G694" s="473"/>
    </row>
    <row r="695" spans="1:7">
      <c r="A695" s="472"/>
      <c r="B695" s="471"/>
      <c r="C695" s="463"/>
      <c r="D695" s="463"/>
      <c r="E695" s="463"/>
      <c r="F695" s="474"/>
      <c r="G695" s="473"/>
    </row>
    <row r="696" spans="1:7">
      <c r="A696" s="472"/>
      <c r="B696" s="471"/>
      <c r="C696" s="463"/>
      <c r="D696" s="463"/>
      <c r="E696" s="463"/>
      <c r="F696" s="474"/>
      <c r="G696" s="473"/>
    </row>
    <row r="697" spans="1:7">
      <c r="A697" s="472"/>
      <c r="B697" s="471"/>
      <c r="C697" s="463"/>
      <c r="D697" s="463"/>
      <c r="E697" s="463"/>
      <c r="F697" s="474"/>
      <c r="G697" s="473"/>
    </row>
    <row r="698" spans="1:7">
      <c r="A698" s="472"/>
      <c r="B698" s="471"/>
      <c r="C698" s="463"/>
      <c r="D698" s="463"/>
      <c r="E698" s="463"/>
      <c r="F698" s="474"/>
      <c r="G698" s="473"/>
    </row>
    <row r="699" spans="1:7">
      <c r="A699" s="472"/>
      <c r="B699" s="471"/>
      <c r="C699" s="463"/>
      <c r="D699" s="463"/>
      <c r="E699" s="463"/>
      <c r="F699" s="474"/>
      <c r="G699" s="473"/>
    </row>
    <row r="700" spans="1:7">
      <c r="A700" s="472"/>
      <c r="B700" s="471"/>
      <c r="C700" s="463"/>
      <c r="D700" s="463"/>
      <c r="E700" s="463"/>
      <c r="F700" s="474"/>
      <c r="G700" s="473"/>
    </row>
    <row r="701" spans="1:7">
      <c r="A701" s="472"/>
      <c r="B701" s="471"/>
      <c r="C701" s="463"/>
      <c r="D701" s="463"/>
      <c r="E701" s="463"/>
      <c r="F701" s="474"/>
      <c r="G701" s="473"/>
    </row>
    <row r="702" spans="1:7">
      <c r="A702" s="472"/>
      <c r="B702" s="471"/>
      <c r="C702" s="463"/>
      <c r="D702" s="463"/>
      <c r="E702" s="463"/>
      <c r="F702" s="474"/>
      <c r="G702" s="473"/>
    </row>
    <row r="703" spans="1:7">
      <c r="A703" s="472"/>
      <c r="B703" s="471"/>
      <c r="C703" s="463"/>
      <c r="D703" s="463"/>
      <c r="E703" s="463"/>
      <c r="F703" s="474"/>
      <c r="G703" s="473"/>
    </row>
    <row r="704" spans="1:7">
      <c r="A704" s="472"/>
      <c r="B704" s="471"/>
      <c r="C704" s="463"/>
      <c r="D704" s="463"/>
      <c r="E704" s="463"/>
      <c r="F704" s="474"/>
      <c r="G704" s="473"/>
    </row>
    <row r="705" spans="1:7">
      <c r="A705" s="472"/>
      <c r="B705" s="471"/>
      <c r="C705" s="463"/>
      <c r="D705" s="463"/>
      <c r="E705" s="463"/>
      <c r="F705" s="474"/>
      <c r="G705" s="473"/>
    </row>
    <row r="706" spans="1:7">
      <c r="A706" s="472"/>
      <c r="B706" s="471"/>
      <c r="C706" s="463"/>
      <c r="D706" s="463"/>
      <c r="E706" s="463"/>
      <c r="F706" s="474"/>
      <c r="G706" s="473"/>
    </row>
    <row r="707" spans="1:7">
      <c r="A707" s="472"/>
      <c r="B707" s="471"/>
      <c r="C707" s="463"/>
      <c r="D707" s="463"/>
      <c r="E707" s="463"/>
      <c r="F707" s="474"/>
      <c r="G707" s="473"/>
    </row>
    <row r="708" spans="1:7">
      <c r="A708" s="472"/>
      <c r="B708" s="471"/>
      <c r="C708" s="463"/>
      <c r="D708" s="463"/>
      <c r="E708" s="463"/>
      <c r="F708" s="474"/>
      <c r="G708" s="473"/>
    </row>
    <row r="709" spans="1:7">
      <c r="A709" s="472"/>
      <c r="B709" s="471"/>
      <c r="C709" s="463"/>
      <c r="D709" s="463"/>
      <c r="E709" s="463"/>
      <c r="F709" s="474"/>
      <c r="G709" s="473"/>
    </row>
    <row r="710" spans="1:7">
      <c r="A710" s="472"/>
      <c r="B710" s="471"/>
      <c r="C710" s="463"/>
      <c r="D710" s="463"/>
      <c r="E710" s="463"/>
      <c r="F710" s="474"/>
      <c r="G710" s="473"/>
    </row>
    <row r="711" spans="1:7">
      <c r="A711" s="472"/>
      <c r="B711" s="471"/>
      <c r="C711" s="463"/>
      <c r="D711" s="463"/>
      <c r="E711" s="463"/>
      <c r="F711" s="474"/>
      <c r="G711" s="473"/>
    </row>
    <row r="712" spans="1:7">
      <c r="A712" s="472"/>
      <c r="B712" s="471"/>
      <c r="C712" s="463"/>
      <c r="D712" s="463"/>
      <c r="E712" s="463"/>
      <c r="F712" s="474"/>
      <c r="G712" s="473"/>
    </row>
    <row r="713" spans="1:7">
      <c r="A713" s="472"/>
      <c r="B713" s="471"/>
      <c r="C713" s="463"/>
      <c r="D713" s="463"/>
      <c r="E713" s="463"/>
      <c r="F713" s="474"/>
      <c r="G713" s="473"/>
    </row>
    <row r="714" spans="1:7">
      <c r="A714" s="472"/>
      <c r="B714" s="471"/>
      <c r="C714" s="463"/>
      <c r="D714" s="463"/>
      <c r="E714" s="463"/>
      <c r="F714" s="474"/>
      <c r="G714" s="473"/>
    </row>
    <row r="715" spans="1:7">
      <c r="A715" s="472"/>
      <c r="B715" s="471"/>
      <c r="C715" s="463"/>
      <c r="D715" s="463"/>
      <c r="E715" s="463"/>
      <c r="F715" s="474"/>
      <c r="G715" s="473"/>
    </row>
    <row r="716" spans="1:7">
      <c r="A716" s="472"/>
      <c r="B716" s="471"/>
      <c r="C716" s="463"/>
      <c r="D716" s="463"/>
      <c r="E716" s="463"/>
      <c r="F716" s="474"/>
      <c r="G716" s="473"/>
    </row>
    <row r="717" spans="1:7">
      <c r="A717" s="472"/>
      <c r="B717" s="471"/>
      <c r="C717" s="463"/>
      <c r="D717" s="463"/>
      <c r="E717" s="463"/>
      <c r="F717" s="474"/>
      <c r="G717" s="473"/>
    </row>
    <row r="718" spans="1:7">
      <c r="A718" s="472"/>
      <c r="B718" s="471"/>
      <c r="C718" s="463"/>
      <c r="D718" s="463"/>
      <c r="E718" s="463"/>
      <c r="F718" s="474"/>
      <c r="G718" s="473"/>
    </row>
    <row r="719" spans="1:7">
      <c r="A719" s="472"/>
      <c r="B719" s="471"/>
      <c r="C719" s="463"/>
      <c r="D719" s="463"/>
      <c r="E719" s="463"/>
      <c r="F719" s="474"/>
      <c r="G719" s="473"/>
    </row>
    <row r="720" spans="1:7">
      <c r="A720" s="472"/>
      <c r="B720" s="471"/>
      <c r="C720" s="463"/>
      <c r="D720" s="463"/>
      <c r="E720" s="463"/>
      <c r="F720" s="474"/>
      <c r="G720" s="473"/>
    </row>
    <row r="721" spans="1:7">
      <c r="A721" s="472"/>
      <c r="B721" s="471"/>
      <c r="C721" s="463"/>
      <c r="D721" s="463"/>
      <c r="E721" s="463"/>
      <c r="F721" s="474"/>
      <c r="G721" s="473"/>
    </row>
    <row r="722" spans="1:7">
      <c r="A722" s="472"/>
      <c r="B722" s="471"/>
      <c r="C722" s="463"/>
      <c r="D722" s="463"/>
      <c r="E722" s="463"/>
      <c r="F722" s="474"/>
      <c r="G722" s="473"/>
    </row>
    <row r="723" spans="1:7">
      <c r="A723" s="472"/>
      <c r="B723" s="471"/>
      <c r="C723" s="463"/>
      <c r="D723" s="463"/>
      <c r="E723" s="463"/>
      <c r="F723" s="474"/>
      <c r="G723" s="473"/>
    </row>
    <row r="724" spans="1:7">
      <c r="A724" s="472"/>
      <c r="B724" s="471"/>
      <c r="C724" s="463"/>
      <c r="D724" s="463"/>
      <c r="E724" s="463"/>
      <c r="F724" s="474"/>
      <c r="G724" s="473"/>
    </row>
    <row r="725" spans="1:7">
      <c r="A725" s="472"/>
      <c r="B725" s="471"/>
      <c r="C725" s="463"/>
      <c r="D725" s="463"/>
      <c r="E725" s="463"/>
      <c r="F725" s="474"/>
      <c r="G725" s="473"/>
    </row>
    <row r="726" spans="1:7">
      <c r="A726" s="472"/>
      <c r="B726" s="471"/>
      <c r="C726" s="463"/>
      <c r="D726" s="463"/>
      <c r="E726" s="463"/>
      <c r="F726" s="474"/>
      <c r="G726" s="473"/>
    </row>
    <row r="727" spans="1:7">
      <c r="A727" s="472"/>
      <c r="B727" s="471"/>
      <c r="C727" s="463"/>
      <c r="D727" s="463"/>
      <c r="E727" s="463"/>
      <c r="F727" s="474"/>
      <c r="G727" s="473"/>
    </row>
    <row r="728" spans="1:7">
      <c r="A728" s="472"/>
      <c r="B728" s="471"/>
      <c r="C728" s="463"/>
      <c r="D728" s="463"/>
      <c r="E728" s="463"/>
      <c r="F728" s="474"/>
      <c r="G728" s="473"/>
    </row>
    <row r="729" spans="1:7">
      <c r="A729" s="472"/>
      <c r="B729" s="471"/>
      <c r="C729" s="463"/>
      <c r="D729" s="463"/>
      <c r="E729" s="463"/>
      <c r="F729" s="474"/>
      <c r="G729" s="473"/>
    </row>
    <row r="730" spans="1:7">
      <c r="A730" s="472"/>
      <c r="B730" s="471"/>
      <c r="C730" s="463"/>
      <c r="D730" s="463"/>
      <c r="E730" s="463"/>
      <c r="F730" s="474"/>
      <c r="G730" s="473"/>
    </row>
    <row r="731" spans="1:7">
      <c r="A731" s="472"/>
      <c r="B731" s="471"/>
      <c r="C731" s="463"/>
      <c r="D731" s="463"/>
      <c r="E731" s="463"/>
      <c r="F731" s="474"/>
      <c r="G731" s="473"/>
    </row>
    <row r="732" spans="1:7">
      <c r="A732" s="472"/>
      <c r="B732" s="471"/>
      <c r="C732" s="463"/>
      <c r="D732" s="463"/>
      <c r="E732" s="463"/>
      <c r="F732" s="474"/>
      <c r="G732" s="473"/>
    </row>
    <row r="733" spans="1:7">
      <c r="A733" s="472"/>
      <c r="B733" s="471"/>
      <c r="C733" s="463"/>
      <c r="D733" s="463"/>
      <c r="E733" s="463"/>
      <c r="F733" s="474"/>
      <c r="G733" s="473"/>
    </row>
    <row r="734" spans="1:7">
      <c r="A734" s="472"/>
      <c r="B734" s="471"/>
      <c r="C734" s="463"/>
      <c r="D734" s="463"/>
      <c r="E734" s="463"/>
      <c r="F734" s="474"/>
      <c r="G734" s="473"/>
    </row>
    <row r="735" spans="1:7">
      <c r="A735" s="472"/>
      <c r="B735" s="471"/>
      <c r="C735" s="463"/>
      <c r="D735" s="463"/>
      <c r="E735" s="463"/>
      <c r="F735" s="474"/>
      <c r="G735" s="473"/>
    </row>
    <row r="736" spans="1:7">
      <c r="A736" s="472"/>
      <c r="B736" s="471"/>
      <c r="C736" s="463"/>
      <c r="D736" s="463"/>
      <c r="E736" s="463"/>
      <c r="F736" s="474"/>
      <c r="G736" s="473"/>
    </row>
    <row r="737" spans="1:7">
      <c r="A737" s="472"/>
      <c r="B737" s="471"/>
      <c r="C737" s="463"/>
      <c r="D737" s="463"/>
      <c r="E737" s="463"/>
      <c r="F737" s="474"/>
      <c r="G737" s="473"/>
    </row>
    <row r="738" spans="1:7">
      <c r="A738" s="472"/>
      <c r="B738" s="471"/>
      <c r="C738" s="463"/>
      <c r="D738" s="463"/>
      <c r="E738" s="463"/>
      <c r="F738" s="474"/>
      <c r="G738" s="473"/>
    </row>
    <row r="739" spans="1:7">
      <c r="A739" s="472"/>
      <c r="B739" s="471"/>
      <c r="C739" s="463"/>
      <c r="D739" s="463"/>
      <c r="E739" s="463"/>
      <c r="F739" s="474"/>
      <c r="G739" s="473"/>
    </row>
    <row r="740" spans="1:7">
      <c r="A740" s="472"/>
      <c r="B740" s="471"/>
      <c r="C740" s="463"/>
      <c r="D740" s="463"/>
      <c r="E740" s="463"/>
      <c r="F740" s="474"/>
      <c r="G740" s="473"/>
    </row>
    <row r="741" spans="1:7">
      <c r="A741" s="472"/>
      <c r="B741" s="471"/>
      <c r="C741" s="463"/>
      <c r="D741" s="463"/>
      <c r="E741" s="463"/>
      <c r="F741" s="474"/>
      <c r="G741" s="473"/>
    </row>
    <row r="742" spans="1:7">
      <c r="A742" s="472"/>
      <c r="B742" s="471"/>
      <c r="C742" s="463"/>
      <c r="D742" s="463"/>
      <c r="E742" s="463"/>
      <c r="F742" s="474"/>
      <c r="G742" s="473"/>
    </row>
    <row r="743" spans="1:7">
      <c r="A743" s="472"/>
      <c r="B743" s="471"/>
      <c r="C743" s="463"/>
      <c r="D743" s="463"/>
      <c r="E743" s="463"/>
      <c r="F743" s="474"/>
      <c r="G743" s="473"/>
    </row>
    <row r="744" spans="1:7">
      <c r="A744" s="472"/>
      <c r="B744" s="471"/>
      <c r="C744" s="463"/>
      <c r="D744" s="463"/>
      <c r="E744" s="463"/>
      <c r="F744" s="474"/>
      <c r="G744" s="473"/>
    </row>
    <row r="745" spans="1:7">
      <c r="A745" s="472"/>
      <c r="B745" s="471"/>
      <c r="C745" s="463"/>
      <c r="D745" s="463"/>
      <c r="E745" s="463"/>
      <c r="F745" s="474"/>
      <c r="G745" s="473"/>
    </row>
    <row r="746" spans="1:7">
      <c r="A746" s="472"/>
      <c r="B746" s="471"/>
      <c r="C746" s="463"/>
      <c r="D746" s="463"/>
      <c r="E746" s="463"/>
      <c r="F746" s="474"/>
      <c r="G746" s="473"/>
    </row>
    <row r="747" spans="1:7">
      <c r="A747" s="472"/>
      <c r="B747" s="471"/>
      <c r="C747" s="463"/>
      <c r="D747" s="463"/>
      <c r="E747" s="463"/>
      <c r="F747" s="474"/>
      <c r="G747" s="473"/>
    </row>
    <row r="748" spans="1:7">
      <c r="A748" s="472"/>
      <c r="B748" s="471"/>
      <c r="C748" s="463"/>
      <c r="D748" s="463"/>
      <c r="E748" s="463"/>
      <c r="F748" s="474"/>
      <c r="G748" s="473"/>
    </row>
    <row r="749" spans="1:7">
      <c r="A749" s="472"/>
      <c r="B749" s="471"/>
      <c r="C749" s="463"/>
      <c r="D749" s="463"/>
      <c r="E749" s="463"/>
      <c r="F749" s="474"/>
      <c r="G749" s="473"/>
    </row>
    <row r="750" spans="1:7">
      <c r="A750" s="472"/>
      <c r="B750" s="471"/>
      <c r="C750" s="463"/>
      <c r="D750" s="463"/>
      <c r="E750" s="463"/>
      <c r="F750" s="474"/>
      <c r="G750" s="473"/>
    </row>
    <row r="751" spans="1:7">
      <c r="A751" s="472"/>
      <c r="B751" s="471"/>
      <c r="C751" s="463"/>
      <c r="D751" s="463"/>
      <c r="E751" s="463"/>
      <c r="F751" s="474"/>
      <c r="G751" s="473"/>
    </row>
    <row r="752" spans="1:7">
      <c r="A752" s="472"/>
      <c r="B752" s="471"/>
      <c r="C752" s="463"/>
      <c r="D752" s="463"/>
      <c r="E752" s="463"/>
      <c r="F752" s="474"/>
      <c r="G752" s="473"/>
    </row>
    <row r="753" spans="1:7">
      <c r="A753" s="472"/>
      <c r="B753" s="471"/>
      <c r="C753" s="463"/>
      <c r="D753" s="463"/>
      <c r="E753" s="463"/>
      <c r="F753" s="474"/>
      <c r="G753" s="473"/>
    </row>
    <row r="754" spans="1:7">
      <c r="A754" s="472"/>
      <c r="B754" s="471"/>
      <c r="C754" s="463"/>
      <c r="D754" s="463"/>
      <c r="E754" s="463"/>
      <c r="F754" s="474"/>
      <c r="G754" s="473"/>
    </row>
    <row r="755" spans="1:7">
      <c r="A755" s="472"/>
      <c r="B755" s="471"/>
      <c r="C755" s="463"/>
      <c r="D755" s="463"/>
      <c r="E755" s="463"/>
      <c r="F755" s="474"/>
      <c r="G755" s="473"/>
    </row>
    <row r="756" spans="1:7">
      <c r="A756" s="472"/>
      <c r="B756" s="471"/>
      <c r="C756" s="463"/>
      <c r="D756" s="463"/>
      <c r="E756" s="463"/>
      <c r="F756" s="474"/>
      <c r="G756" s="473"/>
    </row>
    <row r="757" spans="1:7">
      <c r="A757" s="472"/>
      <c r="B757" s="471"/>
      <c r="C757" s="463"/>
      <c r="D757" s="463"/>
      <c r="E757" s="463"/>
      <c r="F757" s="474"/>
      <c r="G757" s="473"/>
    </row>
    <row r="758" spans="1:7">
      <c r="A758" s="472"/>
      <c r="B758" s="471"/>
      <c r="C758" s="463"/>
      <c r="D758" s="463"/>
      <c r="E758" s="463"/>
      <c r="F758" s="474"/>
      <c r="G758" s="473"/>
    </row>
    <row r="759" spans="1:7">
      <c r="A759" s="472"/>
      <c r="B759" s="471"/>
      <c r="C759" s="463"/>
      <c r="D759" s="463"/>
      <c r="E759" s="463"/>
      <c r="F759" s="474"/>
      <c r="G759" s="473"/>
    </row>
    <row r="760" spans="1:7">
      <c r="A760" s="472"/>
      <c r="B760" s="471"/>
      <c r="C760" s="463"/>
      <c r="D760" s="463"/>
      <c r="E760" s="463"/>
      <c r="F760" s="474"/>
      <c r="G760" s="473"/>
    </row>
    <row r="761" spans="1:7">
      <c r="A761" s="472"/>
      <c r="B761" s="471"/>
      <c r="C761" s="463"/>
      <c r="D761" s="463"/>
      <c r="E761" s="463"/>
      <c r="F761" s="474"/>
      <c r="G761" s="473"/>
    </row>
    <row r="762" spans="1:7">
      <c r="A762" s="472"/>
      <c r="B762" s="471"/>
      <c r="C762" s="463"/>
      <c r="D762" s="463"/>
      <c r="E762" s="463"/>
      <c r="F762" s="474"/>
      <c r="G762" s="473"/>
    </row>
    <row r="763" spans="1:7">
      <c r="A763" s="472"/>
      <c r="B763" s="471"/>
      <c r="C763" s="463"/>
      <c r="D763" s="463"/>
      <c r="E763" s="463"/>
      <c r="F763" s="474"/>
      <c r="G763" s="473"/>
    </row>
    <row r="764" spans="1:7">
      <c r="A764" s="472"/>
      <c r="B764" s="471"/>
      <c r="C764" s="463"/>
      <c r="D764" s="463"/>
      <c r="E764" s="463"/>
      <c r="F764" s="474"/>
      <c r="G764" s="473"/>
    </row>
    <row r="765" spans="1:7">
      <c r="A765" s="472"/>
      <c r="B765" s="471"/>
      <c r="C765" s="463"/>
      <c r="D765" s="463"/>
      <c r="E765" s="463"/>
      <c r="F765" s="474"/>
      <c r="G765" s="473"/>
    </row>
    <row r="766" spans="1:7">
      <c r="A766" s="472"/>
      <c r="B766" s="471"/>
      <c r="C766" s="463"/>
      <c r="D766" s="463"/>
      <c r="E766" s="463"/>
      <c r="F766" s="474"/>
      <c r="G766" s="473"/>
    </row>
    <row r="767" spans="1:7">
      <c r="A767" s="472"/>
      <c r="B767" s="471"/>
      <c r="C767" s="463"/>
      <c r="D767" s="463"/>
      <c r="E767" s="463"/>
      <c r="F767" s="474"/>
      <c r="G767" s="473"/>
    </row>
    <row r="768" spans="1:7">
      <c r="A768" s="472"/>
      <c r="B768" s="471"/>
      <c r="C768" s="463"/>
      <c r="D768" s="463"/>
      <c r="E768" s="463"/>
      <c r="F768" s="474"/>
      <c r="G768" s="473"/>
    </row>
    <row r="769" spans="1:7">
      <c r="A769" s="472"/>
      <c r="B769" s="471"/>
      <c r="C769" s="463"/>
      <c r="D769" s="463"/>
      <c r="E769" s="463"/>
      <c r="F769" s="474"/>
      <c r="G769" s="473"/>
    </row>
    <row r="770" spans="1:7">
      <c r="A770" s="472"/>
      <c r="B770" s="471"/>
      <c r="C770" s="463"/>
      <c r="D770" s="463"/>
      <c r="E770" s="463"/>
      <c r="F770" s="474"/>
      <c r="G770" s="473"/>
    </row>
    <row r="771" spans="1:7">
      <c r="A771" s="472"/>
      <c r="B771" s="471"/>
      <c r="C771" s="463"/>
      <c r="D771" s="463"/>
      <c r="E771" s="463"/>
      <c r="F771" s="474"/>
      <c r="G771" s="473"/>
    </row>
    <row r="772" spans="1:7">
      <c r="A772" s="472"/>
      <c r="B772" s="471"/>
      <c r="C772" s="463"/>
      <c r="D772" s="463"/>
      <c r="E772" s="463"/>
      <c r="F772" s="474"/>
      <c r="G772" s="473"/>
    </row>
    <row r="773" spans="1:7">
      <c r="A773" s="472"/>
      <c r="B773" s="471"/>
      <c r="C773" s="463"/>
      <c r="D773" s="463"/>
      <c r="E773" s="463"/>
      <c r="F773" s="474"/>
      <c r="G773" s="473"/>
    </row>
    <row r="774" spans="1:7">
      <c r="A774" s="472"/>
      <c r="B774" s="471"/>
      <c r="C774" s="463"/>
      <c r="D774" s="463"/>
      <c r="E774" s="463"/>
      <c r="F774" s="474"/>
      <c r="G774" s="473"/>
    </row>
    <row r="775" spans="1:7">
      <c r="A775" s="472"/>
      <c r="B775" s="471"/>
      <c r="C775" s="463"/>
      <c r="D775" s="463"/>
      <c r="E775" s="463"/>
      <c r="F775" s="474"/>
      <c r="G775" s="473"/>
    </row>
    <row r="776" spans="1:7">
      <c r="A776" s="472"/>
      <c r="B776" s="471"/>
      <c r="C776" s="463"/>
      <c r="D776" s="463"/>
      <c r="E776" s="463"/>
      <c r="F776" s="474"/>
      <c r="G776" s="473"/>
    </row>
    <row r="777" spans="1:7">
      <c r="A777" s="472"/>
      <c r="B777" s="471"/>
      <c r="C777" s="463"/>
      <c r="D777" s="463"/>
      <c r="E777" s="463"/>
      <c r="F777" s="474"/>
      <c r="G777" s="473"/>
    </row>
    <row r="778" spans="1:7">
      <c r="A778" s="472"/>
      <c r="B778" s="471"/>
      <c r="C778" s="463"/>
      <c r="D778" s="463"/>
      <c r="E778" s="463"/>
      <c r="F778" s="474"/>
      <c r="G778" s="473"/>
    </row>
    <row r="779" spans="1:7">
      <c r="A779" s="472"/>
      <c r="B779" s="471"/>
      <c r="C779" s="463"/>
      <c r="D779" s="463"/>
      <c r="E779" s="463"/>
      <c r="F779" s="474"/>
      <c r="G779" s="473"/>
    </row>
    <row r="780" spans="1:7">
      <c r="A780" s="472"/>
      <c r="B780" s="471"/>
      <c r="C780" s="463"/>
      <c r="D780" s="463"/>
      <c r="E780" s="463"/>
      <c r="F780" s="474"/>
      <c r="G780" s="473"/>
    </row>
    <row r="781" spans="1:7">
      <c r="A781" s="472"/>
      <c r="B781" s="471"/>
      <c r="C781" s="463"/>
      <c r="D781" s="463"/>
      <c r="E781" s="463"/>
      <c r="F781" s="474"/>
      <c r="G781" s="473"/>
    </row>
    <row r="782" spans="1:7">
      <c r="A782" s="472"/>
      <c r="B782" s="471"/>
      <c r="C782" s="463"/>
      <c r="D782" s="463"/>
      <c r="E782" s="463"/>
      <c r="F782" s="474"/>
      <c r="G782" s="473"/>
    </row>
    <row r="783" spans="1:7">
      <c r="A783" s="472"/>
      <c r="B783" s="471"/>
      <c r="C783" s="463"/>
      <c r="D783" s="463"/>
      <c r="E783" s="463"/>
      <c r="F783" s="474"/>
      <c r="G783" s="473"/>
    </row>
    <row r="784" spans="1:7">
      <c r="A784" s="472"/>
      <c r="B784" s="471"/>
      <c r="C784" s="463"/>
      <c r="D784" s="463"/>
      <c r="E784" s="463"/>
      <c r="F784" s="474"/>
      <c r="G784" s="473"/>
    </row>
    <row r="785" spans="1:7">
      <c r="A785" s="472"/>
      <c r="B785" s="471"/>
      <c r="C785" s="463"/>
      <c r="D785" s="463"/>
      <c r="E785" s="463"/>
      <c r="F785" s="474"/>
      <c r="G785" s="473"/>
    </row>
    <row r="786" spans="1:7">
      <c r="A786" s="472"/>
      <c r="B786" s="471"/>
      <c r="C786" s="463"/>
      <c r="D786" s="463"/>
      <c r="E786" s="463"/>
      <c r="F786" s="474"/>
      <c r="G786" s="473"/>
    </row>
    <row r="787" spans="1:7">
      <c r="A787" s="472"/>
      <c r="B787" s="471"/>
      <c r="C787" s="463"/>
      <c r="D787" s="463"/>
      <c r="E787" s="463"/>
      <c r="F787" s="474"/>
      <c r="G787" s="473"/>
    </row>
    <row r="788" spans="1:7">
      <c r="A788" s="472"/>
      <c r="B788" s="471"/>
      <c r="C788" s="463"/>
      <c r="D788" s="463"/>
      <c r="E788" s="463"/>
      <c r="F788" s="474"/>
      <c r="G788" s="473"/>
    </row>
    <row r="789" spans="1:7">
      <c r="A789" s="472"/>
      <c r="B789" s="471"/>
      <c r="C789" s="463"/>
      <c r="D789" s="463"/>
      <c r="E789" s="463"/>
      <c r="F789" s="474"/>
      <c r="G789" s="473"/>
    </row>
    <row r="790" spans="1:7">
      <c r="A790" s="472"/>
      <c r="B790" s="471"/>
      <c r="C790" s="463"/>
      <c r="D790" s="463"/>
      <c r="E790" s="463"/>
      <c r="F790" s="474"/>
      <c r="G790" s="473"/>
    </row>
    <row r="791" spans="1:7">
      <c r="A791" s="472"/>
      <c r="B791" s="471"/>
      <c r="C791" s="463"/>
      <c r="D791" s="463"/>
      <c r="E791" s="463"/>
      <c r="F791" s="474"/>
      <c r="G791" s="473"/>
    </row>
    <row r="792" spans="1:7">
      <c r="A792" s="472"/>
      <c r="B792" s="471"/>
      <c r="C792" s="463"/>
      <c r="D792" s="463"/>
      <c r="E792" s="463"/>
      <c r="F792" s="474"/>
      <c r="G792" s="473"/>
    </row>
    <row r="793" spans="1:7">
      <c r="A793" s="472"/>
      <c r="B793" s="471"/>
      <c r="C793" s="463"/>
      <c r="D793" s="463"/>
      <c r="E793" s="463"/>
      <c r="F793" s="474"/>
      <c r="G793" s="473"/>
    </row>
    <row r="794" spans="1:7">
      <c r="A794" s="472"/>
      <c r="B794" s="471"/>
      <c r="C794" s="463"/>
      <c r="D794" s="463"/>
      <c r="E794" s="463"/>
      <c r="F794" s="474"/>
      <c r="G794" s="473"/>
    </row>
    <row r="795" spans="1:7">
      <c r="A795" s="472"/>
      <c r="B795" s="471"/>
      <c r="C795" s="463"/>
      <c r="D795" s="463"/>
      <c r="E795" s="463"/>
      <c r="F795" s="474"/>
      <c r="G795" s="473"/>
    </row>
    <row r="796" spans="1:7">
      <c r="A796" s="472"/>
      <c r="B796" s="471"/>
      <c r="C796" s="463"/>
      <c r="D796" s="463"/>
      <c r="E796" s="463"/>
      <c r="F796" s="474"/>
      <c r="G796" s="473"/>
    </row>
    <row r="797" spans="1:7">
      <c r="A797" s="472"/>
      <c r="B797" s="471"/>
      <c r="C797" s="463"/>
      <c r="D797" s="463"/>
      <c r="E797" s="463"/>
      <c r="F797" s="474"/>
      <c r="G797" s="473"/>
    </row>
    <row r="798" spans="1:7">
      <c r="A798" s="472"/>
      <c r="B798" s="471"/>
      <c r="C798" s="463"/>
      <c r="D798" s="463"/>
      <c r="E798" s="463"/>
      <c r="F798" s="474"/>
      <c r="G798" s="473"/>
    </row>
    <row r="799" spans="1:7">
      <c r="A799" s="472"/>
      <c r="B799" s="471"/>
      <c r="C799" s="463"/>
      <c r="D799" s="463"/>
      <c r="E799" s="463"/>
      <c r="F799" s="474"/>
      <c r="G799" s="473"/>
    </row>
    <row r="800" spans="1:7">
      <c r="A800" s="472"/>
      <c r="B800" s="471"/>
      <c r="C800" s="463"/>
      <c r="D800" s="463"/>
      <c r="E800" s="463"/>
      <c r="F800" s="474"/>
      <c r="G800" s="473"/>
    </row>
    <row r="801" spans="1:7">
      <c r="A801" s="472"/>
      <c r="B801" s="471"/>
      <c r="C801" s="463"/>
      <c r="D801" s="463"/>
      <c r="E801" s="463"/>
      <c r="F801" s="474"/>
      <c r="G801" s="473"/>
    </row>
    <row r="802" spans="1:7">
      <c r="A802" s="472"/>
      <c r="B802" s="471"/>
      <c r="C802" s="463"/>
      <c r="D802" s="463"/>
      <c r="E802" s="463"/>
      <c r="F802" s="474"/>
      <c r="G802" s="473"/>
    </row>
    <row r="803" spans="1:7">
      <c r="A803" s="472"/>
      <c r="B803" s="471"/>
      <c r="C803" s="463"/>
      <c r="D803" s="463"/>
      <c r="E803" s="463"/>
      <c r="F803" s="474"/>
      <c r="G803" s="473"/>
    </row>
    <row r="804" spans="1:7">
      <c r="A804" s="472"/>
      <c r="B804" s="471"/>
      <c r="C804" s="463"/>
      <c r="D804" s="463"/>
      <c r="E804" s="463"/>
      <c r="F804" s="474"/>
      <c r="G804" s="473"/>
    </row>
    <row r="805" spans="1:7">
      <c r="A805" s="472"/>
      <c r="B805" s="471"/>
      <c r="C805" s="463"/>
      <c r="D805" s="463"/>
      <c r="E805" s="463"/>
      <c r="F805" s="474"/>
      <c r="G805" s="473"/>
    </row>
    <row r="806" spans="1:7">
      <c r="A806" s="472"/>
      <c r="B806" s="471"/>
      <c r="C806" s="463"/>
      <c r="D806" s="463"/>
      <c r="E806" s="463"/>
      <c r="F806" s="474"/>
      <c r="G806" s="473"/>
    </row>
    <row r="807" spans="1:7">
      <c r="A807" s="472"/>
      <c r="B807" s="471"/>
      <c r="C807" s="463"/>
      <c r="D807" s="463"/>
      <c r="E807" s="463"/>
      <c r="F807" s="474"/>
      <c r="G807" s="473"/>
    </row>
    <row r="808" spans="1:7">
      <c r="A808" s="472"/>
      <c r="B808" s="471"/>
      <c r="C808" s="463"/>
      <c r="D808" s="463"/>
      <c r="E808" s="463"/>
      <c r="F808" s="474"/>
      <c r="G808" s="473"/>
    </row>
    <row r="809" spans="1:7">
      <c r="A809" s="472"/>
      <c r="B809" s="471"/>
      <c r="C809" s="463"/>
      <c r="D809" s="463"/>
      <c r="E809" s="463"/>
      <c r="F809" s="474"/>
      <c r="G809" s="473"/>
    </row>
    <row r="810" spans="1:7">
      <c r="A810" s="472"/>
      <c r="B810" s="471"/>
      <c r="C810" s="463"/>
      <c r="D810" s="463"/>
      <c r="E810" s="463"/>
      <c r="F810" s="474"/>
      <c r="G810" s="473"/>
    </row>
    <row r="811" spans="1:7">
      <c r="A811" s="472"/>
      <c r="B811" s="471"/>
      <c r="C811" s="463"/>
      <c r="D811" s="463"/>
      <c r="E811" s="463"/>
      <c r="F811" s="474"/>
      <c r="G811" s="473"/>
    </row>
    <row r="812" spans="1:7">
      <c r="A812" s="472"/>
      <c r="B812" s="471"/>
      <c r="C812" s="463"/>
      <c r="D812" s="463"/>
      <c r="E812" s="463"/>
      <c r="F812" s="474"/>
      <c r="G812" s="473"/>
    </row>
    <row r="813" spans="1:7">
      <c r="A813" s="472"/>
      <c r="B813" s="471"/>
      <c r="C813" s="463"/>
      <c r="D813" s="463"/>
      <c r="E813" s="463"/>
      <c r="F813" s="474"/>
      <c r="G813" s="473"/>
    </row>
    <row r="814" spans="1:7">
      <c r="A814" s="472"/>
      <c r="B814" s="471"/>
      <c r="C814" s="463"/>
      <c r="D814" s="463"/>
      <c r="E814" s="463"/>
      <c r="F814" s="474"/>
      <c r="G814" s="473"/>
    </row>
    <row r="815" spans="1:7">
      <c r="A815" s="472"/>
      <c r="B815" s="471"/>
      <c r="C815" s="463"/>
      <c r="D815" s="463"/>
      <c r="E815" s="463"/>
      <c r="F815" s="474"/>
      <c r="G815" s="473"/>
    </row>
    <row r="816" spans="1:7">
      <c r="A816" s="472"/>
      <c r="B816" s="471"/>
      <c r="C816" s="463"/>
      <c r="D816" s="463"/>
      <c r="E816" s="463"/>
      <c r="F816" s="474"/>
      <c r="G816" s="473"/>
    </row>
    <row r="817" spans="1:7">
      <c r="A817" s="472"/>
      <c r="B817" s="471"/>
      <c r="C817" s="463"/>
      <c r="D817" s="463"/>
      <c r="E817" s="463"/>
      <c r="F817" s="474"/>
      <c r="G817" s="473"/>
    </row>
    <row r="818" spans="1:7">
      <c r="A818" s="472"/>
      <c r="B818" s="471"/>
      <c r="C818" s="463"/>
      <c r="D818" s="463"/>
      <c r="E818" s="463"/>
      <c r="F818" s="474"/>
      <c r="G818" s="473"/>
    </row>
    <row r="819" spans="1:7">
      <c r="A819" s="472"/>
      <c r="B819" s="471"/>
      <c r="C819" s="463"/>
      <c r="D819" s="463"/>
      <c r="E819" s="463"/>
      <c r="F819" s="474"/>
      <c r="G819" s="473"/>
    </row>
    <row r="820" spans="1:7">
      <c r="A820" s="472"/>
      <c r="B820" s="471"/>
      <c r="C820" s="463"/>
      <c r="D820" s="463"/>
      <c r="E820" s="463"/>
      <c r="F820" s="474"/>
      <c r="G820" s="473"/>
    </row>
    <row r="821" spans="1:7">
      <c r="A821" s="472"/>
      <c r="B821" s="471"/>
      <c r="C821" s="463"/>
      <c r="D821" s="463"/>
      <c r="E821" s="463"/>
      <c r="F821" s="474"/>
      <c r="G821" s="473"/>
    </row>
    <row r="822" spans="1:7">
      <c r="A822" s="472"/>
      <c r="B822" s="471"/>
      <c r="C822" s="463"/>
      <c r="D822" s="463"/>
      <c r="E822" s="463"/>
      <c r="F822" s="474"/>
      <c r="G822" s="473"/>
    </row>
    <row r="823" spans="1:7">
      <c r="A823" s="472"/>
      <c r="B823" s="471"/>
      <c r="C823" s="463"/>
      <c r="D823" s="463"/>
      <c r="E823" s="463"/>
      <c r="F823" s="474"/>
      <c r="G823" s="473"/>
    </row>
    <row r="824" spans="1:7">
      <c r="A824" s="472"/>
      <c r="B824" s="471"/>
      <c r="C824" s="463"/>
      <c r="D824" s="463"/>
      <c r="E824" s="463"/>
      <c r="F824" s="474"/>
      <c r="G824" s="473"/>
    </row>
    <row r="825" spans="1:7">
      <c r="A825" s="472"/>
      <c r="B825" s="471"/>
      <c r="C825" s="463"/>
      <c r="D825" s="463"/>
      <c r="E825" s="463"/>
      <c r="F825" s="474"/>
      <c r="G825" s="473"/>
    </row>
    <row r="826" spans="1:7">
      <c r="A826" s="472"/>
      <c r="B826" s="471"/>
      <c r="C826" s="463"/>
      <c r="D826" s="463"/>
      <c r="E826" s="463"/>
      <c r="F826" s="474"/>
      <c r="G826" s="473"/>
    </row>
    <row r="827" spans="1:7">
      <c r="A827" s="472"/>
      <c r="B827" s="471"/>
      <c r="C827" s="463"/>
      <c r="D827" s="463"/>
      <c r="E827" s="463"/>
      <c r="F827" s="474"/>
      <c r="G827" s="473"/>
    </row>
    <row r="828" spans="1:7">
      <c r="A828" s="472"/>
      <c r="B828" s="471"/>
      <c r="C828" s="463"/>
      <c r="D828" s="463"/>
      <c r="E828" s="463"/>
      <c r="F828" s="474"/>
      <c r="G828" s="473"/>
    </row>
    <row r="829" spans="1:7">
      <c r="A829" s="472"/>
      <c r="B829" s="471"/>
      <c r="C829" s="463"/>
      <c r="D829" s="463"/>
      <c r="E829" s="463"/>
      <c r="F829" s="474"/>
      <c r="G829" s="473"/>
    </row>
    <row r="830" spans="1:7">
      <c r="A830" s="472"/>
      <c r="B830" s="471"/>
      <c r="C830" s="463"/>
      <c r="D830" s="463"/>
      <c r="E830" s="463"/>
      <c r="F830" s="474"/>
      <c r="G830" s="473"/>
    </row>
    <row r="831" spans="1:7">
      <c r="A831" s="472"/>
      <c r="B831" s="471"/>
      <c r="C831" s="463"/>
      <c r="D831" s="463"/>
      <c r="E831" s="463"/>
      <c r="F831" s="474"/>
      <c r="G831" s="473"/>
    </row>
    <row r="832" spans="1:7">
      <c r="A832" s="472"/>
      <c r="B832" s="471"/>
      <c r="C832" s="463"/>
      <c r="D832" s="463"/>
      <c r="E832" s="463"/>
      <c r="F832" s="474"/>
      <c r="G832" s="473"/>
    </row>
    <row r="833" spans="1:7">
      <c r="A833" s="472"/>
      <c r="B833" s="471"/>
      <c r="C833" s="463"/>
      <c r="D833" s="463"/>
      <c r="E833" s="463"/>
      <c r="F833" s="474"/>
      <c r="G833" s="473"/>
    </row>
    <row r="834" spans="1:7">
      <c r="A834" s="472"/>
      <c r="B834" s="471"/>
      <c r="C834" s="463"/>
      <c r="D834" s="463"/>
      <c r="E834" s="463"/>
      <c r="F834" s="474"/>
      <c r="G834" s="473"/>
    </row>
    <row r="835" spans="1:7">
      <c r="A835" s="472"/>
      <c r="B835" s="471"/>
      <c r="C835" s="463"/>
      <c r="D835" s="463"/>
      <c r="E835" s="463"/>
      <c r="F835" s="474"/>
      <c r="G835" s="473"/>
    </row>
    <row r="836" spans="1:7">
      <c r="A836" s="472"/>
      <c r="B836" s="471"/>
      <c r="C836" s="463"/>
      <c r="D836" s="463"/>
      <c r="E836" s="463"/>
      <c r="F836" s="474"/>
      <c r="G836" s="473"/>
    </row>
    <row r="837" spans="1:7">
      <c r="A837" s="472"/>
      <c r="B837" s="471"/>
      <c r="C837" s="463"/>
      <c r="D837" s="463"/>
      <c r="E837" s="463"/>
      <c r="F837" s="474"/>
      <c r="G837" s="473"/>
    </row>
    <row r="838" spans="1:7">
      <c r="A838" s="472"/>
      <c r="B838" s="471"/>
      <c r="C838" s="463"/>
      <c r="D838" s="463"/>
      <c r="E838" s="463"/>
      <c r="F838" s="474"/>
      <c r="G838" s="473"/>
    </row>
    <row r="839" spans="1:7">
      <c r="A839" s="472"/>
      <c r="B839" s="471"/>
      <c r="C839" s="463"/>
      <c r="D839" s="463"/>
      <c r="E839" s="463"/>
      <c r="F839" s="474"/>
      <c r="G839" s="473"/>
    </row>
    <row r="840" spans="1:7">
      <c r="A840" s="472"/>
      <c r="B840" s="471"/>
      <c r="C840" s="463"/>
      <c r="D840" s="463"/>
      <c r="E840" s="463"/>
      <c r="F840" s="474"/>
      <c r="G840" s="473"/>
    </row>
    <row r="841" spans="1:7">
      <c r="A841" s="472"/>
      <c r="B841" s="471"/>
      <c r="C841" s="463"/>
      <c r="D841" s="463"/>
      <c r="E841" s="463"/>
      <c r="F841" s="474"/>
      <c r="G841" s="473"/>
    </row>
    <row r="842" spans="1:7">
      <c r="A842" s="472"/>
      <c r="B842" s="471"/>
      <c r="C842" s="463"/>
      <c r="D842" s="463"/>
      <c r="E842" s="463"/>
      <c r="F842" s="474"/>
      <c r="G842" s="473"/>
    </row>
    <row r="843" spans="1:7">
      <c r="A843" s="472"/>
      <c r="B843" s="471"/>
      <c r="C843" s="463"/>
      <c r="D843" s="463"/>
      <c r="E843" s="463"/>
      <c r="F843" s="474"/>
      <c r="G843" s="473"/>
    </row>
    <row r="844" spans="1:7">
      <c r="A844" s="472"/>
      <c r="B844" s="471"/>
      <c r="C844" s="463"/>
      <c r="D844" s="463"/>
      <c r="E844" s="463"/>
      <c r="F844" s="474"/>
      <c r="G844" s="473"/>
    </row>
    <row r="845" spans="1:7">
      <c r="A845" s="472"/>
      <c r="B845" s="471"/>
      <c r="C845" s="463"/>
      <c r="D845" s="463"/>
      <c r="E845" s="463"/>
      <c r="F845" s="474"/>
      <c r="G845" s="473"/>
    </row>
    <row r="846" spans="1:7">
      <c r="A846" s="472"/>
      <c r="B846" s="471"/>
      <c r="C846" s="463"/>
      <c r="D846" s="463"/>
      <c r="E846" s="463"/>
      <c r="F846" s="474"/>
      <c r="G846" s="473"/>
    </row>
    <row r="847" spans="1:7">
      <c r="A847" s="472"/>
      <c r="B847" s="471"/>
      <c r="C847" s="463"/>
      <c r="D847" s="463"/>
      <c r="E847" s="463"/>
      <c r="F847" s="474"/>
      <c r="G847" s="473"/>
    </row>
    <row r="848" spans="1:7">
      <c r="A848" s="472"/>
      <c r="B848" s="471"/>
      <c r="C848" s="463"/>
      <c r="D848" s="463"/>
      <c r="E848" s="463"/>
      <c r="F848" s="474"/>
      <c r="G848" s="473"/>
    </row>
    <row r="849" spans="1:7">
      <c r="A849" s="472"/>
      <c r="B849" s="471"/>
      <c r="C849" s="463"/>
      <c r="D849" s="463"/>
      <c r="E849" s="463"/>
      <c r="F849" s="474"/>
      <c r="G849" s="473"/>
    </row>
    <row r="850" spans="1:7">
      <c r="A850" s="472"/>
      <c r="B850" s="471"/>
      <c r="C850" s="463"/>
      <c r="D850" s="463"/>
      <c r="E850" s="463"/>
      <c r="F850" s="474"/>
      <c r="G850" s="473"/>
    </row>
    <row r="851" spans="1:7">
      <c r="A851" s="472"/>
      <c r="B851" s="471"/>
      <c r="C851" s="463"/>
      <c r="D851" s="463"/>
      <c r="E851" s="463"/>
      <c r="F851" s="474"/>
      <c r="G851" s="473"/>
    </row>
    <row r="852" spans="1:7">
      <c r="A852" s="472"/>
      <c r="B852" s="471"/>
      <c r="C852" s="463"/>
      <c r="D852" s="463"/>
      <c r="E852" s="463"/>
      <c r="F852" s="474"/>
      <c r="G852" s="473"/>
    </row>
    <row r="853" spans="1:7">
      <c r="A853" s="472"/>
      <c r="B853" s="471"/>
      <c r="C853" s="463"/>
      <c r="D853" s="463"/>
      <c r="E853" s="463"/>
      <c r="F853" s="474"/>
      <c r="G853" s="473"/>
    </row>
    <row r="854" spans="1:7">
      <c r="A854" s="472"/>
      <c r="B854" s="471"/>
      <c r="C854" s="463"/>
      <c r="D854" s="463"/>
      <c r="E854" s="463"/>
      <c r="F854" s="474"/>
      <c r="G854" s="473"/>
    </row>
    <row r="855" spans="1:7">
      <c r="A855" s="472"/>
      <c r="B855" s="471"/>
      <c r="C855" s="463"/>
      <c r="D855" s="463"/>
      <c r="E855" s="463"/>
      <c r="F855" s="474"/>
      <c r="G855" s="473"/>
    </row>
    <row r="856" spans="1:7">
      <c r="A856" s="472"/>
      <c r="B856" s="471"/>
      <c r="C856" s="463"/>
      <c r="D856" s="463"/>
      <c r="E856" s="463"/>
      <c r="F856" s="474"/>
      <c r="G856" s="473"/>
    </row>
    <row r="857" spans="1:7">
      <c r="A857" s="472"/>
      <c r="B857" s="471"/>
      <c r="C857" s="463"/>
      <c r="D857" s="463"/>
      <c r="E857" s="463"/>
      <c r="F857" s="474"/>
      <c r="G857" s="473"/>
    </row>
    <row r="858" spans="1:7">
      <c r="A858" s="472"/>
      <c r="B858" s="471"/>
      <c r="C858" s="463"/>
      <c r="D858" s="463"/>
      <c r="E858" s="463"/>
      <c r="F858" s="474"/>
      <c r="G858" s="473"/>
    </row>
    <row r="859" spans="1:7">
      <c r="A859" s="472"/>
      <c r="B859" s="471"/>
      <c r="C859" s="463"/>
      <c r="D859" s="463"/>
      <c r="E859" s="463"/>
      <c r="F859" s="474"/>
      <c r="G859" s="473"/>
    </row>
    <row r="860" spans="1:7">
      <c r="A860" s="472"/>
      <c r="B860" s="471"/>
      <c r="C860" s="463"/>
      <c r="D860" s="463"/>
      <c r="E860" s="463"/>
      <c r="F860" s="474"/>
      <c r="G860" s="473"/>
    </row>
    <row r="861" spans="1:7">
      <c r="A861" s="472"/>
      <c r="B861" s="471"/>
      <c r="C861" s="463"/>
      <c r="D861" s="463"/>
      <c r="E861" s="463"/>
      <c r="F861" s="474"/>
      <c r="G861" s="473"/>
    </row>
    <row r="862" spans="1:7">
      <c r="A862" s="472"/>
      <c r="B862" s="471"/>
      <c r="C862" s="463"/>
      <c r="D862" s="463"/>
      <c r="E862" s="463"/>
      <c r="F862" s="474"/>
      <c r="G862" s="473"/>
    </row>
    <row r="863" spans="1:7">
      <c r="A863" s="472"/>
      <c r="B863" s="471"/>
      <c r="C863" s="463"/>
      <c r="D863" s="463"/>
      <c r="E863" s="463"/>
      <c r="F863" s="474"/>
      <c r="G863" s="473"/>
    </row>
    <row r="864" spans="1:7">
      <c r="A864" s="472"/>
      <c r="B864" s="471"/>
      <c r="C864" s="463"/>
      <c r="D864" s="463"/>
      <c r="E864" s="463"/>
      <c r="F864" s="474"/>
      <c r="G864" s="473"/>
    </row>
    <row r="865" spans="1:7">
      <c r="A865" s="472"/>
      <c r="B865" s="471"/>
      <c r="C865" s="463"/>
      <c r="D865" s="463"/>
      <c r="E865" s="463"/>
      <c r="F865" s="474"/>
      <c r="G865" s="473"/>
    </row>
    <row r="866" spans="1:7">
      <c r="A866" s="472"/>
      <c r="B866" s="471"/>
      <c r="C866" s="463"/>
      <c r="D866" s="463"/>
      <c r="E866" s="463"/>
      <c r="F866" s="474"/>
      <c r="G866" s="473"/>
    </row>
    <row r="867" spans="1:7">
      <c r="A867" s="472"/>
      <c r="B867" s="471"/>
      <c r="C867" s="463"/>
      <c r="D867" s="463"/>
      <c r="E867" s="463"/>
      <c r="F867" s="474"/>
      <c r="G867" s="473"/>
    </row>
    <row r="868" spans="1:7">
      <c r="A868" s="472"/>
      <c r="B868" s="471"/>
      <c r="C868" s="463"/>
      <c r="D868" s="463"/>
      <c r="E868" s="463"/>
      <c r="F868" s="474"/>
      <c r="G868" s="473"/>
    </row>
    <row r="869" spans="1:7">
      <c r="A869" s="472"/>
      <c r="B869" s="471"/>
      <c r="C869" s="463"/>
      <c r="D869" s="463"/>
      <c r="E869" s="463"/>
      <c r="F869" s="474"/>
      <c r="G869" s="473"/>
    </row>
    <row r="870" spans="1:7">
      <c r="A870" s="472"/>
      <c r="B870" s="471"/>
      <c r="C870" s="463"/>
      <c r="D870" s="463"/>
      <c r="E870" s="463"/>
      <c r="F870" s="474"/>
      <c r="G870" s="473"/>
    </row>
    <row r="871" spans="1:7">
      <c r="A871" s="472"/>
      <c r="B871" s="471"/>
      <c r="C871" s="463"/>
      <c r="D871" s="463"/>
      <c r="E871" s="463"/>
      <c r="F871" s="474"/>
      <c r="G871" s="473"/>
    </row>
    <row r="872" spans="1:7">
      <c r="A872" s="472"/>
      <c r="B872" s="471"/>
      <c r="C872" s="463"/>
      <c r="D872" s="463"/>
      <c r="E872" s="463"/>
      <c r="F872" s="474"/>
      <c r="G872" s="473"/>
    </row>
    <row r="873" spans="1:7">
      <c r="A873" s="472"/>
      <c r="B873" s="471"/>
      <c r="C873" s="463"/>
      <c r="D873" s="463"/>
      <c r="E873" s="463"/>
      <c r="F873" s="474"/>
      <c r="G873" s="473"/>
    </row>
    <row r="874" spans="1:7">
      <c r="A874" s="472"/>
      <c r="B874" s="471"/>
      <c r="C874" s="463"/>
      <c r="D874" s="463"/>
      <c r="E874" s="463"/>
      <c r="F874" s="474"/>
      <c r="G874" s="473"/>
    </row>
    <row r="875" spans="1:7">
      <c r="A875" s="472"/>
      <c r="B875" s="471"/>
      <c r="C875" s="463"/>
      <c r="D875" s="463"/>
      <c r="E875" s="463"/>
      <c r="F875" s="474"/>
      <c r="G875" s="473"/>
    </row>
    <row r="876" spans="1:7">
      <c r="A876" s="472"/>
      <c r="B876" s="471"/>
      <c r="C876" s="463"/>
      <c r="D876" s="463"/>
      <c r="E876" s="463"/>
      <c r="F876" s="474"/>
      <c r="G876" s="473"/>
    </row>
    <row r="877" spans="1:7">
      <c r="A877" s="472"/>
      <c r="B877" s="471"/>
      <c r="C877" s="463"/>
      <c r="D877" s="463"/>
      <c r="E877" s="463"/>
      <c r="F877" s="474"/>
      <c r="G877" s="473"/>
    </row>
    <row r="878" spans="1:7">
      <c r="A878" s="472"/>
      <c r="B878" s="471"/>
      <c r="C878" s="463"/>
      <c r="D878" s="463"/>
      <c r="E878" s="463"/>
      <c r="F878" s="474"/>
      <c r="G878" s="473"/>
    </row>
    <row r="879" spans="1:7">
      <c r="A879" s="472"/>
      <c r="B879" s="471"/>
      <c r="C879" s="463"/>
      <c r="D879" s="463"/>
      <c r="E879" s="463"/>
      <c r="F879" s="474"/>
      <c r="G879" s="473"/>
    </row>
    <row r="880" spans="1:7">
      <c r="A880" s="472"/>
      <c r="B880" s="471"/>
      <c r="C880" s="463"/>
      <c r="D880" s="463"/>
      <c r="E880" s="463"/>
      <c r="F880" s="474"/>
      <c r="G880" s="473"/>
    </row>
    <row r="881" spans="1:7">
      <c r="A881" s="472"/>
      <c r="B881" s="471"/>
      <c r="C881" s="463"/>
      <c r="D881" s="463"/>
      <c r="E881" s="463"/>
      <c r="F881" s="474"/>
      <c r="G881" s="473"/>
    </row>
    <row r="882" spans="1:7">
      <c r="A882" s="472"/>
      <c r="B882" s="471"/>
      <c r="C882" s="463"/>
      <c r="D882" s="463"/>
      <c r="E882" s="463"/>
      <c r="F882" s="474"/>
      <c r="G882" s="473"/>
    </row>
    <row r="883" spans="1:7">
      <c r="A883" s="472"/>
      <c r="B883" s="471"/>
      <c r="C883" s="463"/>
      <c r="D883" s="463"/>
      <c r="E883" s="463"/>
      <c r="F883" s="474"/>
      <c r="G883" s="473"/>
    </row>
    <row r="884" spans="1:7">
      <c r="A884" s="472"/>
      <c r="B884" s="471"/>
      <c r="C884" s="463"/>
      <c r="D884" s="463"/>
      <c r="E884" s="463"/>
      <c r="F884" s="474"/>
      <c r="G884" s="473"/>
    </row>
    <row r="885" spans="1:7">
      <c r="A885" s="472"/>
      <c r="B885" s="471"/>
      <c r="C885" s="463"/>
      <c r="D885" s="463"/>
      <c r="E885" s="463"/>
      <c r="F885" s="474"/>
      <c r="G885" s="473"/>
    </row>
    <row r="886" spans="1:7">
      <c r="A886" s="472"/>
      <c r="B886" s="471"/>
      <c r="C886" s="463"/>
      <c r="D886" s="463"/>
      <c r="E886" s="463"/>
      <c r="F886" s="474"/>
      <c r="G886" s="473"/>
    </row>
    <row r="887" spans="1:7">
      <c r="A887" s="472"/>
      <c r="B887" s="471"/>
      <c r="C887" s="463"/>
      <c r="D887" s="463"/>
      <c r="E887" s="463"/>
      <c r="F887" s="474"/>
      <c r="G887" s="473"/>
    </row>
    <row r="888" spans="1:7">
      <c r="A888" s="472"/>
      <c r="B888" s="471"/>
      <c r="C888" s="463"/>
      <c r="D888" s="463"/>
      <c r="E888" s="463"/>
      <c r="F888" s="474"/>
      <c r="G888" s="473"/>
    </row>
    <row r="889" spans="1:7">
      <c r="A889" s="472"/>
      <c r="B889" s="471"/>
      <c r="C889" s="463"/>
      <c r="D889" s="463"/>
      <c r="E889" s="463"/>
      <c r="F889" s="474"/>
      <c r="G889" s="473"/>
    </row>
    <row r="890" spans="1:7">
      <c r="A890" s="472"/>
      <c r="B890" s="471"/>
      <c r="C890" s="463"/>
      <c r="D890" s="463"/>
      <c r="E890" s="463"/>
      <c r="F890" s="474"/>
      <c r="G890" s="473"/>
    </row>
    <row r="891" spans="1:7">
      <c r="A891" s="472"/>
      <c r="B891" s="471"/>
      <c r="C891" s="463"/>
      <c r="D891" s="463"/>
      <c r="E891" s="463"/>
      <c r="F891" s="474"/>
      <c r="G891" s="473"/>
    </row>
    <row r="892" spans="1:7">
      <c r="A892" s="472"/>
      <c r="B892" s="471"/>
      <c r="C892" s="463"/>
      <c r="D892" s="463"/>
      <c r="E892" s="463"/>
      <c r="F892" s="474"/>
      <c r="G892" s="473"/>
    </row>
    <row r="893" spans="1:7">
      <c r="A893" s="472"/>
      <c r="B893" s="471"/>
      <c r="C893" s="463"/>
      <c r="D893" s="463"/>
      <c r="E893" s="463"/>
      <c r="F893" s="474"/>
      <c r="G893" s="473"/>
    </row>
    <row r="894" spans="1:7">
      <c r="A894" s="472"/>
      <c r="B894" s="471"/>
      <c r="C894" s="463"/>
      <c r="D894" s="463"/>
      <c r="E894" s="463"/>
      <c r="F894" s="474"/>
      <c r="G894" s="473"/>
    </row>
    <row r="895" spans="1:7">
      <c r="A895" s="472"/>
      <c r="B895" s="471"/>
      <c r="C895" s="463"/>
      <c r="D895" s="463"/>
      <c r="E895" s="463"/>
      <c r="F895" s="474"/>
      <c r="G895" s="473"/>
    </row>
    <row r="896" spans="1:7">
      <c r="A896" s="472"/>
      <c r="B896" s="471"/>
      <c r="C896" s="463"/>
      <c r="D896" s="463"/>
      <c r="E896" s="463"/>
      <c r="F896" s="474"/>
      <c r="G896" s="473"/>
    </row>
    <row r="897" spans="1:7">
      <c r="A897" s="472"/>
      <c r="B897" s="471"/>
      <c r="C897" s="463"/>
      <c r="D897" s="463"/>
      <c r="E897" s="463"/>
      <c r="F897" s="474"/>
      <c r="G897" s="473"/>
    </row>
    <row r="898" spans="1:7">
      <c r="A898" s="472"/>
      <c r="B898" s="471"/>
      <c r="C898" s="463"/>
      <c r="D898" s="463"/>
      <c r="E898" s="463"/>
      <c r="F898" s="474"/>
      <c r="G898" s="473"/>
    </row>
    <row r="899" spans="1:7">
      <c r="A899" s="472"/>
      <c r="B899" s="471"/>
      <c r="C899" s="463"/>
      <c r="D899" s="463"/>
      <c r="E899" s="463"/>
      <c r="F899" s="474"/>
      <c r="G899" s="473"/>
    </row>
    <row r="900" spans="1:7">
      <c r="A900" s="472"/>
      <c r="B900" s="471"/>
      <c r="C900" s="463"/>
      <c r="D900" s="463"/>
      <c r="E900" s="463"/>
      <c r="F900" s="474"/>
      <c r="G900" s="473"/>
    </row>
    <row r="901" spans="1:7">
      <c r="A901" s="472"/>
      <c r="B901" s="471"/>
      <c r="C901" s="463"/>
      <c r="D901" s="463"/>
      <c r="E901" s="463"/>
      <c r="F901" s="474"/>
      <c r="G901" s="473"/>
    </row>
    <row r="902" spans="1:7">
      <c r="A902" s="472"/>
      <c r="B902" s="471"/>
      <c r="C902" s="463"/>
      <c r="D902" s="463"/>
      <c r="E902" s="463"/>
      <c r="F902" s="474"/>
      <c r="G902" s="473"/>
    </row>
    <row r="903" spans="1:7">
      <c r="A903" s="472"/>
      <c r="B903" s="471"/>
      <c r="C903" s="463"/>
      <c r="D903" s="463"/>
      <c r="E903" s="463"/>
      <c r="F903" s="474"/>
      <c r="G903" s="473"/>
    </row>
    <row r="904" spans="1:7">
      <c r="A904" s="472"/>
      <c r="B904" s="471"/>
      <c r="C904" s="463"/>
      <c r="D904" s="463"/>
      <c r="E904" s="463"/>
      <c r="F904" s="474"/>
      <c r="G904" s="473"/>
    </row>
    <row r="905" spans="1:7">
      <c r="A905" s="472"/>
      <c r="B905" s="471"/>
      <c r="C905" s="463"/>
      <c r="D905" s="463"/>
      <c r="E905" s="463"/>
      <c r="F905" s="474"/>
      <c r="G905" s="473"/>
    </row>
    <row r="906" spans="1:7">
      <c r="A906" s="472"/>
      <c r="B906" s="471"/>
      <c r="C906" s="463"/>
      <c r="D906" s="463"/>
      <c r="E906" s="463"/>
      <c r="F906" s="474"/>
      <c r="G906" s="473"/>
    </row>
    <row r="907" spans="1:7">
      <c r="A907" s="472"/>
      <c r="B907" s="471"/>
      <c r="C907" s="463"/>
      <c r="D907" s="463"/>
      <c r="E907" s="463"/>
      <c r="F907" s="474"/>
      <c r="G907" s="473"/>
    </row>
    <row r="908" spans="1:7">
      <c r="A908" s="472"/>
      <c r="B908" s="471"/>
      <c r="C908" s="463"/>
      <c r="D908" s="463"/>
      <c r="E908" s="463"/>
      <c r="F908" s="474"/>
      <c r="G908" s="473"/>
    </row>
    <row r="909" spans="1:7">
      <c r="A909" s="472"/>
      <c r="B909" s="471"/>
      <c r="C909" s="463"/>
      <c r="D909" s="463"/>
      <c r="E909" s="463"/>
      <c r="F909" s="474"/>
      <c r="G909" s="473"/>
    </row>
    <row r="910" spans="1:7">
      <c r="A910" s="472"/>
      <c r="B910" s="471"/>
      <c r="C910" s="463"/>
      <c r="D910" s="463"/>
      <c r="E910" s="463"/>
      <c r="F910" s="474"/>
      <c r="G910" s="473"/>
    </row>
    <row r="911" spans="1:7">
      <c r="A911" s="472"/>
      <c r="B911" s="471"/>
      <c r="C911" s="463"/>
      <c r="D911" s="463"/>
      <c r="E911" s="463"/>
      <c r="F911" s="474"/>
      <c r="G911" s="473"/>
    </row>
    <row r="912" spans="1:7">
      <c r="A912" s="472"/>
      <c r="B912" s="471"/>
      <c r="C912" s="463"/>
      <c r="D912" s="463"/>
      <c r="E912" s="463"/>
      <c r="F912" s="474"/>
      <c r="G912" s="473"/>
    </row>
    <row r="913" spans="1:7">
      <c r="A913" s="472"/>
      <c r="B913" s="471"/>
      <c r="C913" s="463"/>
      <c r="D913" s="463"/>
      <c r="E913" s="463"/>
      <c r="F913" s="474"/>
      <c r="G913" s="473"/>
    </row>
    <row r="914" spans="1:7">
      <c r="A914" s="472"/>
      <c r="B914" s="471"/>
      <c r="C914" s="463"/>
      <c r="D914" s="463"/>
      <c r="E914" s="463"/>
      <c r="F914" s="474"/>
      <c r="G914" s="473"/>
    </row>
    <row r="915" spans="1:7">
      <c r="A915" s="472"/>
      <c r="B915" s="471"/>
      <c r="C915" s="463"/>
      <c r="D915" s="463"/>
      <c r="E915" s="463"/>
      <c r="F915" s="474"/>
      <c r="G915" s="473"/>
    </row>
    <row r="916" spans="1:7">
      <c r="A916" s="472"/>
      <c r="B916" s="471"/>
      <c r="C916" s="463"/>
      <c r="D916" s="463"/>
      <c r="E916" s="463"/>
      <c r="F916" s="474"/>
      <c r="G916" s="473"/>
    </row>
    <row r="917" spans="1:7">
      <c r="A917" s="472"/>
      <c r="B917" s="471"/>
      <c r="C917" s="463"/>
      <c r="D917" s="463"/>
      <c r="E917" s="463"/>
      <c r="F917" s="474"/>
      <c r="G917" s="473"/>
    </row>
    <row r="918" spans="1:7">
      <c r="A918" s="472"/>
      <c r="B918" s="471"/>
      <c r="C918" s="463"/>
      <c r="D918" s="463"/>
      <c r="E918" s="463"/>
      <c r="F918" s="474"/>
      <c r="G918" s="473"/>
    </row>
    <row r="919" spans="1:7">
      <c r="A919" s="472"/>
      <c r="B919" s="471"/>
      <c r="C919" s="463"/>
      <c r="D919" s="463"/>
      <c r="E919" s="463"/>
      <c r="F919" s="474"/>
      <c r="G919" s="473"/>
    </row>
    <row r="920" spans="1:7">
      <c r="A920" s="472"/>
      <c r="B920" s="471"/>
      <c r="C920" s="463"/>
      <c r="D920" s="463"/>
      <c r="E920" s="463"/>
      <c r="F920" s="474"/>
      <c r="G920" s="473"/>
    </row>
    <row r="921" spans="1:7">
      <c r="A921" s="472"/>
      <c r="B921" s="471"/>
      <c r="C921" s="463"/>
      <c r="D921" s="463"/>
      <c r="E921" s="463"/>
      <c r="F921" s="474"/>
      <c r="G921" s="473"/>
    </row>
    <row r="922" spans="1:7">
      <c r="A922" s="472"/>
      <c r="B922" s="471"/>
      <c r="C922" s="463"/>
      <c r="D922" s="463"/>
      <c r="E922" s="463"/>
      <c r="F922" s="474"/>
      <c r="G922" s="473"/>
    </row>
    <row r="923" spans="1:7">
      <c r="A923" s="472"/>
      <c r="B923" s="471"/>
      <c r="C923" s="463"/>
      <c r="D923" s="463"/>
      <c r="E923" s="463"/>
      <c r="F923" s="474"/>
      <c r="G923" s="473"/>
    </row>
    <row r="924" spans="1:7">
      <c r="A924" s="472"/>
      <c r="B924" s="471"/>
      <c r="C924" s="463"/>
      <c r="D924" s="463"/>
      <c r="E924" s="463"/>
      <c r="F924" s="474"/>
      <c r="G924" s="473"/>
    </row>
    <row r="925" spans="1:7">
      <c r="A925" s="472"/>
      <c r="B925" s="471"/>
      <c r="C925" s="463"/>
      <c r="D925" s="463"/>
      <c r="E925" s="463"/>
      <c r="F925" s="474"/>
      <c r="G925" s="473"/>
    </row>
    <row r="926" spans="1:7">
      <c r="A926" s="472"/>
      <c r="B926" s="471"/>
      <c r="C926" s="463"/>
      <c r="D926" s="463"/>
      <c r="E926" s="463"/>
      <c r="F926" s="474"/>
      <c r="G926" s="473"/>
    </row>
    <row r="927" spans="1:7">
      <c r="A927" s="472"/>
      <c r="B927" s="471"/>
      <c r="C927" s="463"/>
      <c r="D927" s="463"/>
      <c r="E927" s="463"/>
      <c r="F927" s="474"/>
      <c r="G927" s="473"/>
    </row>
    <row r="928" spans="1:7">
      <c r="A928" s="472"/>
      <c r="B928" s="471"/>
      <c r="C928" s="463"/>
      <c r="D928" s="463"/>
      <c r="E928" s="463"/>
      <c r="F928" s="474"/>
      <c r="G928" s="473"/>
    </row>
    <row r="929" spans="1:7">
      <c r="A929" s="472"/>
      <c r="B929" s="471"/>
      <c r="C929" s="463"/>
      <c r="D929" s="463"/>
      <c r="E929" s="463"/>
      <c r="F929" s="474"/>
      <c r="G929" s="473"/>
    </row>
    <row r="930" spans="1:7">
      <c r="A930" s="472"/>
      <c r="B930" s="471"/>
      <c r="C930" s="463"/>
      <c r="D930" s="463"/>
      <c r="E930" s="463"/>
      <c r="F930" s="474"/>
      <c r="G930" s="473"/>
    </row>
    <row r="931" spans="1:7">
      <c r="A931" s="472"/>
      <c r="B931" s="471"/>
      <c r="C931" s="463"/>
      <c r="D931" s="463"/>
      <c r="E931" s="463"/>
      <c r="F931" s="474"/>
      <c r="G931" s="473"/>
    </row>
    <row r="932" spans="1:7">
      <c r="A932" s="472"/>
      <c r="B932" s="471"/>
      <c r="C932" s="463"/>
      <c r="D932" s="463"/>
      <c r="E932" s="463"/>
      <c r="F932" s="474"/>
      <c r="G932" s="473"/>
    </row>
    <row r="933" spans="1:7">
      <c r="A933" s="472"/>
      <c r="B933" s="471"/>
      <c r="C933" s="463"/>
      <c r="D933" s="463"/>
      <c r="E933" s="463"/>
      <c r="F933" s="474"/>
      <c r="G933" s="473"/>
    </row>
    <row r="934" spans="1:7">
      <c r="A934" s="472"/>
      <c r="B934" s="471"/>
      <c r="C934" s="463"/>
      <c r="D934" s="463"/>
      <c r="E934" s="463"/>
      <c r="F934" s="474"/>
      <c r="G934" s="473"/>
    </row>
    <row r="935" spans="1:7">
      <c r="A935" s="472"/>
      <c r="B935" s="471"/>
      <c r="C935" s="463"/>
      <c r="D935" s="463"/>
      <c r="E935" s="463"/>
      <c r="F935" s="474"/>
      <c r="G935" s="473"/>
    </row>
    <row r="936" spans="1:7">
      <c r="A936" s="472"/>
      <c r="B936" s="471"/>
      <c r="C936" s="463"/>
      <c r="D936" s="463"/>
      <c r="E936" s="463"/>
      <c r="F936" s="474"/>
      <c r="G936" s="473"/>
    </row>
    <row r="937" spans="1:7">
      <c r="A937" s="472"/>
      <c r="B937" s="471"/>
      <c r="C937" s="463"/>
      <c r="D937" s="463"/>
      <c r="E937" s="463"/>
      <c r="F937" s="474"/>
      <c r="G937" s="473"/>
    </row>
    <row r="938" spans="1:7">
      <c r="A938" s="472"/>
      <c r="B938" s="471"/>
      <c r="C938" s="463"/>
      <c r="D938" s="463"/>
      <c r="E938" s="463"/>
      <c r="F938" s="474"/>
      <c r="G938" s="473"/>
    </row>
    <row r="939" spans="1:7">
      <c r="A939" s="472"/>
      <c r="B939" s="471"/>
      <c r="C939" s="463"/>
      <c r="D939" s="463"/>
      <c r="E939" s="463"/>
      <c r="F939" s="474"/>
      <c r="G939" s="473"/>
    </row>
    <row r="940" spans="1:7">
      <c r="A940" s="472"/>
      <c r="B940" s="471"/>
      <c r="C940" s="463"/>
      <c r="D940" s="463"/>
      <c r="E940" s="463"/>
      <c r="F940" s="474"/>
      <c r="G940" s="473"/>
    </row>
    <row r="941" spans="1:7">
      <c r="A941" s="472"/>
      <c r="B941" s="471"/>
      <c r="C941" s="463"/>
      <c r="D941" s="463"/>
      <c r="E941" s="463"/>
      <c r="F941" s="474"/>
      <c r="G941" s="473"/>
    </row>
    <row r="942" spans="1:7">
      <c r="A942" s="472"/>
      <c r="B942" s="471"/>
      <c r="C942" s="463"/>
      <c r="D942" s="463"/>
      <c r="E942" s="463"/>
      <c r="F942" s="474"/>
      <c r="G942" s="473"/>
    </row>
    <row r="943" spans="1:7">
      <c r="A943" s="472"/>
      <c r="B943" s="471"/>
      <c r="C943" s="463"/>
      <c r="D943" s="463"/>
      <c r="E943" s="463"/>
      <c r="F943" s="474"/>
      <c r="G943" s="473"/>
    </row>
    <row r="944" spans="1:7">
      <c r="A944" s="472"/>
      <c r="B944" s="471"/>
      <c r="C944" s="463"/>
      <c r="D944" s="463"/>
      <c r="E944" s="463"/>
      <c r="F944" s="474"/>
      <c r="G944" s="473"/>
    </row>
    <row r="945" spans="1:7">
      <c r="A945" s="472"/>
      <c r="B945" s="471"/>
      <c r="C945" s="463"/>
      <c r="D945" s="463"/>
      <c r="E945" s="463"/>
      <c r="F945" s="474"/>
      <c r="G945" s="473"/>
    </row>
    <row r="946" spans="1:7">
      <c r="A946" s="472"/>
      <c r="B946" s="471"/>
      <c r="C946" s="463"/>
      <c r="D946" s="463"/>
      <c r="E946" s="463"/>
      <c r="F946" s="474"/>
      <c r="G946" s="473"/>
    </row>
    <row r="947" spans="1:7">
      <c r="A947" s="472"/>
      <c r="B947" s="471"/>
      <c r="C947" s="463"/>
      <c r="D947" s="463"/>
      <c r="E947" s="463"/>
      <c r="F947" s="474"/>
      <c r="G947" s="473"/>
    </row>
    <row r="948" spans="1:7">
      <c r="A948" s="472"/>
      <c r="B948" s="471"/>
      <c r="C948" s="463"/>
      <c r="D948" s="463"/>
      <c r="E948" s="463"/>
      <c r="F948" s="474"/>
      <c r="G948" s="473"/>
    </row>
    <row r="949" spans="1:7">
      <c r="A949" s="472"/>
      <c r="B949" s="471"/>
      <c r="C949" s="463"/>
      <c r="D949" s="463"/>
      <c r="E949" s="463"/>
      <c r="F949" s="474"/>
      <c r="G949" s="473"/>
    </row>
    <row r="950" spans="1:7">
      <c r="A950" s="472"/>
      <c r="B950" s="471"/>
      <c r="C950" s="463"/>
      <c r="D950" s="463"/>
      <c r="E950" s="463"/>
      <c r="F950" s="474"/>
      <c r="G950" s="473"/>
    </row>
    <row r="951" spans="1:7">
      <c r="A951" s="472"/>
      <c r="B951" s="471"/>
      <c r="C951" s="463"/>
      <c r="D951" s="463"/>
      <c r="E951" s="463"/>
      <c r="F951" s="474"/>
      <c r="G951" s="473"/>
    </row>
    <row r="952" spans="1:7">
      <c r="A952" s="472"/>
      <c r="B952" s="471"/>
      <c r="C952" s="463"/>
      <c r="D952" s="463"/>
      <c r="E952" s="463"/>
      <c r="F952" s="474"/>
      <c r="G952" s="473"/>
    </row>
    <row r="953" spans="1:7">
      <c r="A953" s="472"/>
      <c r="B953" s="471"/>
      <c r="C953" s="463"/>
      <c r="D953" s="463"/>
      <c r="E953" s="463"/>
      <c r="F953" s="474"/>
      <c r="G953" s="473"/>
    </row>
    <row r="954" spans="1:7">
      <c r="A954" s="472"/>
      <c r="B954" s="471"/>
      <c r="C954" s="463"/>
      <c r="D954" s="463"/>
      <c r="E954" s="463"/>
      <c r="F954" s="474"/>
      <c r="G954" s="473"/>
    </row>
    <row r="955" spans="1:7">
      <c r="A955" s="472"/>
      <c r="B955" s="471"/>
      <c r="C955" s="463"/>
      <c r="D955" s="463"/>
      <c r="E955" s="463"/>
      <c r="F955" s="474"/>
      <c r="G955" s="473"/>
    </row>
    <row r="956" spans="1:7">
      <c r="A956" s="472"/>
      <c r="B956" s="471"/>
      <c r="C956" s="463"/>
      <c r="D956" s="463"/>
      <c r="E956" s="463"/>
      <c r="F956" s="474"/>
      <c r="G956" s="473"/>
    </row>
    <row r="957" spans="1:7">
      <c r="A957" s="472"/>
      <c r="B957" s="471"/>
      <c r="C957" s="463"/>
      <c r="D957" s="463"/>
      <c r="E957" s="463"/>
      <c r="F957" s="474"/>
      <c r="G957" s="473"/>
    </row>
    <row r="958" spans="1:7">
      <c r="A958" s="472"/>
      <c r="B958" s="471"/>
      <c r="C958" s="463"/>
      <c r="D958" s="463"/>
      <c r="E958" s="463"/>
      <c r="F958" s="474"/>
      <c r="G958" s="473"/>
    </row>
    <row r="959" spans="1:7">
      <c r="A959" s="472"/>
      <c r="B959" s="471"/>
      <c r="C959" s="463"/>
      <c r="D959" s="463"/>
      <c r="E959" s="463"/>
      <c r="F959" s="474"/>
      <c r="G959" s="473"/>
    </row>
    <row r="960" spans="1:7">
      <c r="A960" s="472"/>
      <c r="B960" s="471"/>
      <c r="C960" s="463"/>
      <c r="D960" s="463"/>
      <c r="E960" s="463"/>
      <c r="F960" s="474"/>
      <c r="G960" s="473"/>
    </row>
    <row r="961" spans="1:7">
      <c r="A961" s="472"/>
      <c r="B961" s="471"/>
      <c r="C961" s="463"/>
      <c r="D961" s="463"/>
      <c r="E961" s="463"/>
      <c r="F961" s="474"/>
      <c r="G961" s="473"/>
    </row>
    <row r="962" spans="1:7">
      <c r="A962" s="472"/>
      <c r="B962" s="471"/>
      <c r="C962" s="463"/>
      <c r="D962" s="463"/>
      <c r="E962" s="463"/>
      <c r="F962" s="474"/>
      <c r="G962" s="473"/>
    </row>
    <row r="963" spans="1:7">
      <c r="A963" s="472"/>
      <c r="B963" s="471"/>
      <c r="C963" s="463"/>
      <c r="D963" s="463"/>
      <c r="E963" s="463"/>
      <c r="F963" s="474"/>
      <c r="G963" s="473"/>
    </row>
    <row r="964" spans="1:7">
      <c r="A964" s="472"/>
      <c r="B964" s="471"/>
      <c r="C964" s="463"/>
      <c r="D964" s="463"/>
      <c r="E964" s="463"/>
      <c r="F964" s="474"/>
      <c r="G964" s="473"/>
    </row>
    <row r="965" spans="1:7">
      <c r="A965" s="472"/>
      <c r="B965" s="471"/>
      <c r="C965" s="463"/>
      <c r="D965" s="463"/>
      <c r="E965" s="463"/>
      <c r="F965" s="474"/>
      <c r="G965" s="473"/>
    </row>
    <row r="966" spans="1:7">
      <c r="A966" s="472"/>
      <c r="B966" s="471"/>
      <c r="C966" s="463"/>
      <c r="D966" s="463"/>
      <c r="E966" s="463"/>
      <c r="F966" s="474"/>
      <c r="G966" s="473"/>
    </row>
    <row r="967" spans="1:7">
      <c r="A967" s="472"/>
      <c r="B967" s="471"/>
      <c r="C967" s="463"/>
      <c r="D967" s="463"/>
      <c r="E967" s="463"/>
      <c r="F967" s="474"/>
      <c r="G967" s="473"/>
    </row>
    <row r="968" spans="1:7">
      <c r="A968" s="472"/>
      <c r="B968" s="471"/>
      <c r="C968" s="463"/>
      <c r="D968" s="463"/>
      <c r="E968" s="463"/>
      <c r="F968" s="474"/>
      <c r="G968" s="473"/>
    </row>
    <row r="969" spans="1:7">
      <c r="A969" s="472"/>
      <c r="B969" s="471"/>
      <c r="C969" s="463"/>
      <c r="D969" s="463"/>
      <c r="E969" s="463"/>
      <c r="F969" s="474"/>
      <c r="G969" s="473"/>
    </row>
    <row r="970" spans="1:7">
      <c r="A970" s="472"/>
      <c r="B970" s="471"/>
      <c r="C970" s="463"/>
      <c r="D970" s="463"/>
      <c r="E970" s="463"/>
      <c r="F970" s="474"/>
      <c r="G970" s="473"/>
    </row>
    <row r="971" spans="1:7">
      <c r="A971" s="472"/>
      <c r="B971" s="471"/>
      <c r="C971" s="463"/>
      <c r="D971" s="463"/>
      <c r="E971" s="463"/>
      <c r="F971" s="474"/>
      <c r="G971" s="473"/>
    </row>
    <row r="972" spans="1:7">
      <c r="A972" s="472"/>
      <c r="B972" s="471"/>
      <c r="C972" s="463"/>
      <c r="D972" s="463"/>
      <c r="E972" s="463"/>
      <c r="F972" s="474"/>
      <c r="G972" s="473"/>
    </row>
    <row r="973" spans="1:7">
      <c r="A973" s="472"/>
      <c r="B973" s="471"/>
      <c r="C973" s="463"/>
      <c r="D973" s="463"/>
      <c r="E973" s="463"/>
      <c r="F973" s="474"/>
      <c r="G973" s="473"/>
    </row>
    <row r="974" spans="1:7">
      <c r="A974" s="472"/>
      <c r="B974" s="471"/>
      <c r="C974" s="463"/>
      <c r="D974" s="463"/>
      <c r="E974" s="463"/>
      <c r="F974" s="474"/>
      <c r="G974" s="473"/>
    </row>
    <row r="975" spans="1:7">
      <c r="A975" s="472"/>
      <c r="B975" s="471"/>
      <c r="C975" s="463"/>
      <c r="D975" s="463"/>
      <c r="E975" s="463"/>
      <c r="F975" s="474"/>
      <c r="G975" s="473"/>
    </row>
    <row r="976" spans="1:7">
      <c r="A976" s="472"/>
      <c r="B976" s="471"/>
      <c r="C976" s="463"/>
      <c r="D976" s="463"/>
      <c r="E976" s="463"/>
      <c r="F976" s="474"/>
      <c r="G976" s="473"/>
    </row>
    <row r="977" spans="1:7">
      <c r="A977" s="472"/>
      <c r="B977" s="471"/>
      <c r="C977" s="463"/>
      <c r="D977" s="463"/>
      <c r="E977" s="463"/>
      <c r="F977" s="474"/>
      <c r="G977" s="473"/>
    </row>
    <row r="978" spans="1:7">
      <c r="A978" s="472"/>
      <c r="B978" s="471"/>
      <c r="C978" s="463"/>
      <c r="D978" s="463"/>
      <c r="E978" s="463"/>
      <c r="F978" s="474"/>
      <c r="G978" s="473"/>
    </row>
    <row r="979" spans="1:7">
      <c r="A979" s="472"/>
      <c r="B979" s="471"/>
      <c r="C979" s="463"/>
      <c r="D979" s="463"/>
      <c r="E979" s="463"/>
      <c r="F979" s="474"/>
      <c r="G979" s="473"/>
    </row>
    <row r="980" spans="1:7">
      <c r="A980" s="472"/>
      <c r="B980" s="471"/>
      <c r="C980" s="463"/>
      <c r="D980" s="463"/>
      <c r="E980" s="463"/>
      <c r="F980" s="474"/>
      <c r="G980" s="473"/>
    </row>
    <row r="981" spans="1:7">
      <c r="A981" s="472"/>
      <c r="B981" s="471"/>
      <c r="C981" s="463"/>
      <c r="D981" s="463"/>
      <c r="E981" s="463"/>
      <c r="F981" s="474"/>
      <c r="G981" s="473"/>
    </row>
    <row r="982" spans="1:7">
      <c r="A982" s="472"/>
      <c r="B982" s="471"/>
      <c r="C982" s="463"/>
      <c r="D982" s="463"/>
      <c r="E982" s="463"/>
      <c r="F982" s="474"/>
      <c r="G982" s="473"/>
    </row>
    <row r="983" spans="1:7">
      <c r="A983" s="472"/>
      <c r="B983" s="471"/>
      <c r="C983" s="463"/>
      <c r="D983" s="463"/>
      <c r="E983" s="463"/>
      <c r="F983" s="474"/>
      <c r="G983" s="473"/>
    </row>
    <row r="984" spans="1:7">
      <c r="A984" s="472"/>
      <c r="B984" s="471"/>
      <c r="C984" s="463"/>
      <c r="D984" s="463"/>
      <c r="E984" s="463"/>
      <c r="F984" s="474"/>
      <c r="G984" s="473"/>
    </row>
    <row r="985" spans="1:7">
      <c r="A985" s="472"/>
      <c r="B985" s="471"/>
      <c r="C985" s="463"/>
      <c r="D985" s="463"/>
      <c r="E985" s="463"/>
      <c r="F985" s="474"/>
      <c r="G985" s="473"/>
    </row>
    <row r="986" spans="1:7">
      <c r="A986" s="472"/>
      <c r="B986" s="471"/>
      <c r="C986" s="463"/>
      <c r="D986" s="463"/>
      <c r="E986" s="463"/>
      <c r="F986" s="474"/>
      <c r="G986" s="473"/>
    </row>
    <row r="987" spans="1:7">
      <c r="A987" s="472"/>
      <c r="B987" s="471"/>
      <c r="C987" s="463"/>
      <c r="D987" s="463"/>
      <c r="E987" s="463"/>
      <c r="F987" s="474"/>
      <c r="G987" s="473"/>
    </row>
    <row r="988" spans="1:7">
      <c r="A988" s="472"/>
      <c r="B988" s="471"/>
      <c r="C988" s="463"/>
      <c r="D988" s="463"/>
      <c r="E988" s="463"/>
      <c r="F988" s="474"/>
      <c r="G988" s="473"/>
    </row>
    <row r="989" spans="1:7">
      <c r="A989" s="472"/>
      <c r="B989" s="471"/>
      <c r="C989" s="463"/>
      <c r="D989" s="463"/>
      <c r="E989" s="463"/>
      <c r="F989" s="474"/>
      <c r="G989" s="473"/>
    </row>
    <row r="990" spans="1:7">
      <c r="A990" s="472"/>
      <c r="B990" s="471"/>
      <c r="C990" s="463"/>
      <c r="D990" s="463"/>
      <c r="E990" s="463"/>
      <c r="F990" s="474"/>
      <c r="G990" s="473"/>
    </row>
    <row r="991" spans="1:7">
      <c r="A991" s="472"/>
      <c r="B991" s="471"/>
      <c r="C991" s="463"/>
      <c r="D991" s="463"/>
      <c r="E991" s="463"/>
      <c r="F991" s="474"/>
      <c r="G991" s="473"/>
    </row>
    <row r="992" spans="1:7">
      <c r="A992" s="472"/>
      <c r="B992" s="471"/>
      <c r="C992" s="463"/>
      <c r="D992" s="463"/>
      <c r="E992" s="463"/>
      <c r="F992" s="474"/>
      <c r="G992" s="473"/>
    </row>
    <row r="993" spans="1:7">
      <c r="A993" s="472"/>
      <c r="B993" s="471"/>
      <c r="C993" s="463"/>
      <c r="D993" s="463"/>
      <c r="E993" s="463"/>
      <c r="F993" s="474"/>
      <c r="G993" s="473"/>
    </row>
    <row r="994" spans="1:7">
      <c r="A994" s="472"/>
      <c r="B994" s="471"/>
      <c r="C994" s="463"/>
      <c r="D994" s="463"/>
      <c r="E994" s="463"/>
      <c r="F994" s="474"/>
      <c r="G994" s="473"/>
    </row>
    <row r="995" spans="1:7">
      <c r="A995" s="472"/>
      <c r="B995" s="471"/>
      <c r="C995" s="463"/>
      <c r="D995" s="463"/>
      <c r="E995" s="463"/>
      <c r="F995" s="474"/>
      <c r="G995" s="473"/>
    </row>
    <row r="996" spans="1:7">
      <c r="A996" s="472"/>
      <c r="B996" s="471"/>
      <c r="C996" s="463"/>
      <c r="D996" s="463"/>
      <c r="E996" s="463"/>
      <c r="F996" s="474"/>
      <c r="G996" s="473"/>
    </row>
    <row r="997" spans="1:7">
      <c r="A997" s="472"/>
      <c r="B997" s="471"/>
      <c r="C997" s="463"/>
      <c r="D997" s="463"/>
      <c r="E997" s="463"/>
      <c r="F997" s="474"/>
      <c r="G997" s="473"/>
    </row>
    <row r="998" spans="1:7">
      <c r="A998" s="472"/>
      <c r="B998" s="471"/>
      <c r="C998" s="463"/>
      <c r="D998" s="463"/>
      <c r="E998" s="463"/>
      <c r="F998" s="474"/>
      <c r="G998" s="473"/>
    </row>
    <row r="999" spans="1:7">
      <c r="A999" s="472"/>
      <c r="B999" s="471"/>
      <c r="C999" s="463"/>
      <c r="D999" s="463"/>
      <c r="E999" s="463"/>
      <c r="F999" s="474"/>
      <c r="G999" s="473"/>
    </row>
    <row r="1000" spans="1:7">
      <c r="A1000" s="472"/>
      <c r="B1000" s="471"/>
      <c r="C1000" s="463"/>
      <c r="D1000" s="463"/>
      <c r="E1000" s="463"/>
      <c r="F1000" s="474"/>
      <c r="G1000" s="473"/>
    </row>
    <row r="1001" spans="1:7">
      <c r="A1001" s="472"/>
      <c r="B1001" s="471"/>
      <c r="C1001" s="463"/>
      <c r="D1001" s="463"/>
      <c r="E1001" s="463"/>
      <c r="F1001" s="474"/>
      <c r="G1001" s="473"/>
    </row>
    <row r="1002" spans="1:7">
      <c r="A1002" s="472"/>
      <c r="B1002" s="471"/>
      <c r="C1002" s="463"/>
      <c r="D1002" s="463"/>
      <c r="E1002" s="463"/>
      <c r="F1002" s="474"/>
      <c r="G1002" s="473"/>
    </row>
    <row r="1003" spans="1:7">
      <c r="A1003" s="472"/>
      <c r="B1003" s="471"/>
      <c r="C1003" s="463"/>
      <c r="D1003" s="463"/>
      <c r="E1003" s="463"/>
      <c r="F1003" s="474"/>
      <c r="G1003" s="473"/>
    </row>
    <row r="1004" spans="1:7">
      <c r="A1004" s="472"/>
      <c r="B1004" s="471"/>
      <c r="C1004" s="463"/>
      <c r="D1004" s="463"/>
      <c r="E1004" s="463"/>
      <c r="F1004" s="474"/>
      <c r="G1004" s="473"/>
    </row>
    <row r="1005" spans="1:7">
      <c r="A1005" s="472"/>
      <c r="B1005" s="471"/>
      <c r="C1005" s="463"/>
      <c r="D1005" s="463"/>
      <c r="E1005" s="463"/>
      <c r="F1005" s="474"/>
      <c r="G1005" s="473"/>
    </row>
    <row r="1006" spans="1:7">
      <c r="A1006" s="472"/>
      <c r="B1006" s="471"/>
      <c r="C1006" s="463"/>
      <c r="D1006" s="463"/>
      <c r="E1006" s="463"/>
      <c r="F1006" s="474"/>
      <c r="G1006" s="473"/>
    </row>
    <row r="1007" spans="1:7">
      <c r="A1007" s="472"/>
      <c r="B1007" s="471"/>
      <c r="C1007" s="463"/>
      <c r="D1007" s="463"/>
      <c r="E1007" s="463"/>
      <c r="F1007" s="474"/>
      <c r="G1007" s="473"/>
    </row>
    <row r="1008" spans="1:7">
      <c r="A1008" s="472"/>
      <c r="B1008" s="471"/>
      <c r="C1008" s="463"/>
      <c r="D1008" s="463"/>
      <c r="E1008" s="463"/>
      <c r="F1008" s="474"/>
      <c r="G1008" s="473"/>
    </row>
    <row r="1009" spans="1:7">
      <c r="A1009" s="472"/>
      <c r="B1009" s="471"/>
      <c r="C1009" s="463"/>
      <c r="D1009" s="463"/>
      <c r="E1009" s="463"/>
      <c r="F1009" s="474"/>
      <c r="G1009" s="473"/>
    </row>
    <row r="1010" spans="1:7">
      <c r="A1010" s="472"/>
      <c r="B1010" s="471"/>
      <c r="C1010" s="463"/>
      <c r="D1010" s="463"/>
      <c r="E1010" s="463"/>
      <c r="F1010" s="474"/>
      <c r="G1010" s="473"/>
    </row>
    <row r="1011" spans="1:7">
      <c r="A1011" s="472"/>
      <c r="B1011" s="471"/>
      <c r="C1011" s="463"/>
      <c r="D1011" s="463"/>
      <c r="E1011" s="463"/>
      <c r="F1011" s="474"/>
      <c r="G1011" s="473"/>
    </row>
    <row r="1012" spans="1:7">
      <c r="A1012" s="472"/>
      <c r="B1012" s="471"/>
      <c r="C1012" s="463"/>
      <c r="D1012" s="463"/>
      <c r="E1012" s="463"/>
      <c r="F1012" s="474"/>
      <c r="G1012" s="473"/>
    </row>
    <row r="1013" spans="1:7">
      <c r="A1013" s="472"/>
      <c r="B1013" s="471"/>
      <c r="C1013" s="463"/>
      <c r="D1013" s="463"/>
      <c r="E1013" s="463"/>
      <c r="F1013" s="474"/>
      <c r="G1013" s="473"/>
    </row>
    <row r="1014" spans="1:7">
      <c r="A1014" s="472"/>
      <c r="B1014" s="471"/>
      <c r="C1014" s="463"/>
      <c r="D1014" s="463"/>
      <c r="E1014" s="463"/>
      <c r="F1014" s="474"/>
      <c r="G1014" s="473"/>
    </row>
    <row r="1015" spans="1:7">
      <c r="A1015" s="472"/>
      <c r="B1015" s="471"/>
      <c r="C1015" s="463"/>
      <c r="D1015" s="463"/>
      <c r="E1015" s="463"/>
      <c r="F1015" s="474"/>
      <c r="G1015" s="473"/>
    </row>
    <row r="1016" spans="1:7">
      <c r="A1016" s="472"/>
      <c r="B1016" s="471"/>
      <c r="C1016" s="463"/>
      <c r="D1016" s="463"/>
      <c r="E1016" s="463"/>
      <c r="F1016" s="474"/>
      <c r="G1016" s="473"/>
    </row>
    <row r="1017" spans="1:7">
      <c r="A1017" s="472"/>
      <c r="B1017" s="471"/>
      <c r="C1017" s="463"/>
      <c r="D1017" s="463"/>
      <c r="E1017" s="463"/>
      <c r="F1017" s="474"/>
      <c r="G1017" s="473"/>
    </row>
    <row r="1018" spans="1:7">
      <c r="A1018" s="472"/>
      <c r="B1018" s="471"/>
      <c r="C1018" s="463"/>
      <c r="D1018" s="463"/>
      <c r="E1018" s="463"/>
      <c r="F1018" s="474"/>
      <c r="G1018" s="473"/>
    </row>
    <row r="1019" spans="1:7">
      <c r="A1019" s="472"/>
      <c r="B1019" s="471"/>
      <c r="C1019" s="463"/>
      <c r="D1019" s="463"/>
      <c r="E1019" s="463"/>
      <c r="F1019" s="474"/>
      <c r="G1019" s="473"/>
    </row>
    <row r="1020" spans="1:7">
      <c r="A1020" s="472"/>
      <c r="B1020" s="471"/>
      <c r="C1020" s="463"/>
      <c r="D1020" s="463"/>
      <c r="E1020" s="463"/>
      <c r="F1020" s="474"/>
      <c r="G1020" s="473"/>
    </row>
    <row r="1021" spans="1:7">
      <c r="A1021" s="472"/>
      <c r="B1021" s="471"/>
      <c r="C1021" s="463"/>
      <c r="D1021" s="463"/>
      <c r="E1021" s="463"/>
      <c r="F1021" s="474"/>
      <c r="G1021" s="473"/>
    </row>
    <row r="1022" spans="1:7">
      <c r="A1022" s="472"/>
      <c r="B1022" s="471"/>
      <c r="C1022" s="463"/>
      <c r="D1022" s="463"/>
      <c r="E1022" s="463"/>
      <c r="F1022" s="474"/>
      <c r="G1022" s="473"/>
    </row>
    <row r="1023" spans="1:7">
      <c r="A1023" s="472"/>
      <c r="B1023" s="471"/>
      <c r="C1023" s="463"/>
      <c r="D1023" s="463"/>
      <c r="E1023" s="463"/>
      <c r="F1023" s="474"/>
      <c r="G1023" s="473"/>
    </row>
    <row r="1024" spans="1:7">
      <c r="A1024" s="472"/>
      <c r="B1024" s="471"/>
      <c r="C1024" s="463"/>
      <c r="D1024" s="463"/>
      <c r="E1024" s="463"/>
      <c r="F1024" s="474"/>
      <c r="G1024" s="473"/>
    </row>
    <row r="1025" spans="1:7">
      <c r="A1025" s="472"/>
      <c r="B1025" s="471"/>
      <c r="C1025" s="463"/>
      <c r="D1025" s="463"/>
      <c r="E1025" s="463"/>
      <c r="F1025" s="474"/>
      <c r="G1025" s="473"/>
    </row>
    <row r="1026" spans="1:7">
      <c r="A1026" s="472"/>
      <c r="B1026" s="471"/>
      <c r="C1026" s="463"/>
      <c r="D1026" s="463"/>
      <c r="E1026" s="463"/>
      <c r="F1026" s="474"/>
      <c r="G1026" s="473"/>
    </row>
    <row r="1027" spans="1:7">
      <c r="A1027" s="472"/>
      <c r="B1027" s="471"/>
      <c r="C1027" s="463"/>
      <c r="D1027" s="463"/>
      <c r="E1027" s="463"/>
      <c r="F1027" s="474"/>
      <c r="G1027" s="473"/>
    </row>
    <row r="1028" spans="1:7">
      <c r="A1028" s="472"/>
      <c r="B1028" s="471"/>
      <c r="C1028" s="463"/>
      <c r="D1028" s="463"/>
      <c r="E1028" s="463"/>
      <c r="F1028" s="474"/>
      <c r="G1028" s="473"/>
    </row>
    <row r="1029" spans="1:7">
      <c r="A1029" s="472"/>
      <c r="B1029" s="471"/>
      <c r="C1029" s="463"/>
      <c r="D1029" s="463"/>
      <c r="E1029" s="463"/>
      <c r="F1029" s="474"/>
      <c r="G1029" s="473"/>
    </row>
    <row r="1030" spans="1:7">
      <c r="A1030" s="472"/>
      <c r="B1030" s="471"/>
      <c r="C1030" s="463"/>
      <c r="D1030" s="463"/>
      <c r="E1030" s="463"/>
      <c r="F1030" s="474"/>
      <c r="G1030" s="473"/>
    </row>
    <row r="1031" spans="1:7">
      <c r="A1031" s="472"/>
      <c r="B1031" s="471"/>
      <c r="C1031" s="463"/>
      <c r="D1031" s="463"/>
      <c r="E1031" s="463"/>
      <c r="F1031" s="474"/>
      <c r="G1031" s="473"/>
    </row>
    <row r="1032" spans="1:7">
      <c r="A1032" s="472"/>
      <c r="B1032" s="471"/>
      <c r="C1032" s="463"/>
      <c r="D1032" s="463"/>
      <c r="E1032" s="463"/>
      <c r="F1032" s="474"/>
      <c r="G1032" s="473"/>
    </row>
    <row r="1033" spans="1:7">
      <c r="A1033" s="472"/>
      <c r="B1033" s="471"/>
      <c r="C1033" s="463"/>
      <c r="D1033" s="463"/>
      <c r="E1033" s="463"/>
      <c r="F1033" s="474"/>
      <c r="G1033" s="473"/>
    </row>
    <row r="1034" spans="1:7">
      <c r="A1034" s="472"/>
      <c r="B1034" s="471"/>
      <c r="C1034" s="463"/>
      <c r="D1034" s="463"/>
      <c r="E1034" s="463"/>
      <c r="F1034" s="474"/>
      <c r="G1034" s="473"/>
    </row>
    <row r="1035" spans="1:7">
      <c r="A1035" s="472"/>
      <c r="B1035" s="471"/>
      <c r="C1035" s="463"/>
      <c r="D1035" s="463"/>
      <c r="E1035" s="463"/>
      <c r="F1035" s="474"/>
      <c r="G1035" s="473"/>
    </row>
    <row r="1036" spans="1:7">
      <c r="A1036" s="472"/>
      <c r="B1036" s="471"/>
      <c r="C1036" s="463"/>
      <c r="D1036" s="463"/>
      <c r="E1036" s="463"/>
      <c r="F1036" s="474"/>
      <c r="G1036" s="473"/>
    </row>
    <row r="1037" spans="1:7">
      <c r="A1037" s="472"/>
      <c r="B1037" s="471"/>
      <c r="C1037" s="463"/>
      <c r="D1037" s="463"/>
      <c r="E1037" s="463"/>
      <c r="F1037" s="474"/>
      <c r="G1037" s="473"/>
    </row>
    <row r="1038" spans="1:7">
      <c r="A1038" s="472"/>
      <c r="B1038" s="471"/>
      <c r="C1038" s="463"/>
      <c r="D1038" s="463"/>
      <c r="E1038" s="463"/>
      <c r="F1038" s="474"/>
      <c r="G1038" s="473"/>
    </row>
    <row r="1039" spans="1:7">
      <c r="A1039" s="472"/>
      <c r="B1039" s="471"/>
      <c r="C1039" s="463"/>
      <c r="D1039" s="463"/>
      <c r="E1039" s="463"/>
      <c r="F1039" s="474"/>
      <c r="G1039" s="473"/>
    </row>
    <row r="1040" spans="1:7">
      <c r="A1040" s="472"/>
      <c r="B1040" s="471"/>
      <c r="C1040" s="463"/>
      <c r="D1040" s="463"/>
      <c r="E1040" s="463"/>
      <c r="F1040" s="474"/>
      <c r="G1040" s="473"/>
    </row>
    <row r="1041" spans="1:7">
      <c r="A1041" s="472"/>
      <c r="B1041" s="471"/>
      <c r="C1041" s="463"/>
      <c r="D1041" s="463"/>
      <c r="E1041" s="463"/>
      <c r="F1041" s="474"/>
      <c r="G1041" s="473"/>
    </row>
    <row r="1042" spans="1:7">
      <c r="A1042" s="472"/>
      <c r="B1042" s="471"/>
      <c r="C1042" s="463"/>
      <c r="D1042" s="463"/>
      <c r="E1042" s="463"/>
      <c r="F1042" s="474"/>
      <c r="G1042" s="473"/>
    </row>
    <row r="1043" spans="1:7">
      <c r="A1043" s="472"/>
      <c r="B1043" s="471"/>
      <c r="C1043" s="463"/>
      <c r="D1043" s="463"/>
      <c r="E1043" s="463"/>
      <c r="F1043" s="474"/>
      <c r="G1043" s="473"/>
    </row>
    <row r="1044" spans="1:7">
      <c r="A1044" s="472"/>
      <c r="B1044" s="471"/>
      <c r="C1044" s="463"/>
      <c r="D1044" s="463"/>
      <c r="E1044" s="463"/>
      <c r="F1044" s="474"/>
      <c r="G1044" s="473"/>
    </row>
    <row r="1045" spans="1:7">
      <c r="A1045" s="472"/>
      <c r="B1045" s="471"/>
      <c r="C1045" s="463"/>
      <c r="D1045" s="463"/>
      <c r="E1045" s="463"/>
      <c r="F1045" s="474"/>
      <c r="G1045" s="473"/>
    </row>
    <row r="1046" spans="1:7">
      <c r="A1046" s="472"/>
      <c r="B1046" s="471"/>
      <c r="C1046" s="463"/>
      <c r="D1046" s="463"/>
      <c r="E1046" s="463"/>
      <c r="F1046" s="474"/>
      <c r="G1046" s="473"/>
    </row>
    <row r="1047" spans="1:7">
      <c r="A1047" s="472"/>
      <c r="B1047" s="471"/>
      <c r="C1047" s="463"/>
      <c r="D1047" s="463"/>
      <c r="E1047" s="463"/>
      <c r="F1047" s="474"/>
      <c r="G1047" s="473"/>
    </row>
    <row r="1048" spans="1:7">
      <c r="A1048" s="472"/>
      <c r="B1048" s="471"/>
      <c r="C1048" s="463"/>
      <c r="D1048" s="463"/>
      <c r="E1048" s="463"/>
      <c r="F1048" s="474"/>
      <c r="G1048" s="473"/>
    </row>
    <row r="1049" spans="1:7">
      <c r="A1049" s="472"/>
      <c r="B1049" s="471"/>
      <c r="C1049" s="463"/>
      <c r="D1049" s="463"/>
      <c r="E1049" s="463"/>
      <c r="F1049" s="474"/>
      <c r="G1049" s="473"/>
    </row>
    <row r="1050" spans="1:7">
      <c r="A1050" s="472"/>
      <c r="B1050" s="471"/>
      <c r="C1050" s="463"/>
      <c r="D1050" s="463"/>
      <c r="E1050" s="463"/>
      <c r="F1050" s="474"/>
      <c r="G1050" s="473"/>
    </row>
    <row r="1051" spans="1:7">
      <c r="A1051" s="472"/>
      <c r="B1051" s="471"/>
      <c r="C1051" s="463"/>
      <c r="D1051" s="463"/>
      <c r="E1051" s="463"/>
      <c r="F1051" s="474"/>
      <c r="G1051" s="473"/>
    </row>
    <row r="1052" spans="1:7">
      <c r="A1052" s="472"/>
      <c r="B1052" s="471"/>
      <c r="C1052" s="463"/>
      <c r="D1052" s="463"/>
      <c r="E1052" s="463"/>
      <c r="F1052" s="474"/>
      <c r="G1052" s="473"/>
    </row>
    <row r="1053" spans="1:7">
      <c r="A1053" s="472"/>
      <c r="B1053" s="471"/>
      <c r="C1053" s="463"/>
      <c r="D1053" s="463"/>
      <c r="E1053" s="463"/>
      <c r="F1053" s="474"/>
      <c r="G1053" s="473"/>
    </row>
    <row r="1054" spans="1:7">
      <c r="A1054" s="472"/>
      <c r="B1054" s="471"/>
      <c r="C1054" s="463"/>
      <c r="D1054" s="463"/>
      <c r="E1054" s="463"/>
      <c r="F1054" s="474"/>
      <c r="G1054" s="473"/>
    </row>
    <row r="1055" spans="1:7">
      <c r="A1055" s="472"/>
      <c r="B1055" s="471"/>
      <c r="C1055" s="463"/>
      <c r="D1055" s="463"/>
      <c r="E1055" s="463"/>
      <c r="F1055" s="474"/>
      <c r="G1055" s="473"/>
    </row>
    <row r="1056" spans="1:7">
      <c r="A1056" s="472"/>
      <c r="B1056" s="471"/>
      <c r="C1056" s="463"/>
      <c r="D1056" s="463"/>
      <c r="E1056" s="463"/>
      <c r="F1056" s="474"/>
      <c r="G1056" s="473"/>
    </row>
    <row r="1057" spans="1:7">
      <c r="A1057" s="472"/>
      <c r="B1057" s="471"/>
      <c r="C1057" s="463"/>
      <c r="D1057" s="463"/>
      <c r="E1057" s="463"/>
      <c r="F1057" s="474"/>
      <c r="G1057" s="473"/>
    </row>
    <row r="1058" spans="1:7">
      <c r="A1058" s="472"/>
      <c r="B1058" s="471"/>
      <c r="C1058" s="463"/>
      <c r="D1058" s="463"/>
      <c r="E1058" s="463"/>
      <c r="F1058" s="474"/>
      <c r="G1058" s="473"/>
    </row>
    <row r="1059" spans="1:7">
      <c r="A1059" s="472"/>
      <c r="B1059" s="471"/>
      <c r="C1059" s="463"/>
      <c r="D1059" s="463"/>
      <c r="E1059" s="463"/>
      <c r="F1059" s="474"/>
      <c r="G1059" s="473"/>
    </row>
    <row r="1060" spans="1:7">
      <c r="A1060" s="472"/>
      <c r="B1060" s="471"/>
      <c r="C1060" s="463"/>
      <c r="D1060" s="463"/>
      <c r="E1060" s="463"/>
      <c r="F1060" s="474"/>
      <c r="G1060" s="473"/>
    </row>
    <row r="1061" spans="1:7">
      <c r="A1061" s="472"/>
      <c r="B1061" s="471"/>
      <c r="C1061" s="463"/>
      <c r="D1061" s="463"/>
      <c r="E1061" s="463"/>
      <c r="F1061" s="474"/>
      <c r="G1061" s="473"/>
    </row>
    <row r="1062" spans="1:7">
      <c r="A1062" s="472"/>
      <c r="B1062" s="471"/>
      <c r="C1062" s="463"/>
      <c r="D1062" s="463"/>
      <c r="E1062" s="463"/>
      <c r="F1062" s="474"/>
      <c r="G1062" s="473"/>
    </row>
    <row r="1063" spans="1:7">
      <c r="A1063" s="472"/>
      <c r="B1063" s="471"/>
      <c r="C1063" s="463"/>
      <c r="D1063" s="463"/>
      <c r="E1063" s="463"/>
      <c r="F1063" s="474"/>
      <c r="G1063" s="473"/>
    </row>
    <row r="1064" spans="1:7">
      <c r="A1064" s="472"/>
      <c r="B1064" s="471"/>
      <c r="C1064" s="463"/>
      <c r="D1064" s="463"/>
      <c r="E1064" s="463"/>
      <c r="F1064" s="474"/>
      <c r="G1064" s="473"/>
    </row>
    <row r="1065" spans="1:7">
      <c r="A1065" s="472"/>
      <c r="B1065" s="471"/>
      <c r="C1065" s="463"/>
      <c r="D1065" s="463"/>
      <c r="E1065" s="463"/>
      <c r="F1065" s="474"/>
      <c r="G1065" s="473"/>
    </row>
    <row r="1066" spans="1:7">
      <c r="A1066" s="472"/>
      <c r="B1066" s="471"/>
      <c r="C1066" s="463"/>
      <c r="D1066" s="463"/>
      <c r="E1066" s="463"/>
      <c r="F1066" s="474"/>
      <c r="G1066" s="473"/>
    </row>
    <row r="1067" spans="1:7">
      <c r="A1067" s="472"/>
      <c r="B1067" s="471"/>
      <c r="C1067" s="463"/>
      <c r="D1067" s="463"/>
      <c r="E1067" s="463"/>
      <c r="F1067" s="474"/>
      <c r="G1067" s="473"/>
    </row>
    <row r="1068" spans="1:7">
      <c r="A1068" s="472"/>
      <c r="B1068" s="471"/>
      <c r="C1068" s="463"/>
      <c r="D1068" s="463"/>
      <c r="E1068" s="463"/>
      <c r="F1068" s="474"/>
      <c r="G1068" s="473"/>
    </row>
    <row r="1069" spans="1:7">
      <c r="A1069" s="472"/>
      <c r="B1069" s="471"/>
      <c r="C1069" s="463"/>
      <c r="D1069" s="463"/>
      <c r="E1069" s="463"/>
      <c r="F1069" s="474"/>
      <c r="G1069" s="473"/>
    </row>
    <row r="1070" spans="1:7">
      <c r="A1070" s="472"/>
      <c r="B1070" s="471"/>
      <c r="C1070" s="463"/>
      <c r="D1070" s="463"/>
      <c r="E1070" s="463"/>
      <c r="F1070" s="474"/>
      <c r="G1070" s="473"/>
    </row>
    <row r="1071" spans="1:7">
      <c r="A1071" s="472"/>
      <c r="B1071" s="471"/>
      <c r="C1071" s="463"/>
      <c r="D1071" s="463"/>
      <c r="E1071" s="463"/>
      <c r="F1071" s="474"/>
      <c r="G1071" s="473"/>
    </row>
    <row r="1072" spans="1:7">
      <c r="A1072" s="472"/>
      <c r="B1072" s="471"/>
      <c r="C1072" s="463"/>
      <c r="D1072" s="463"/>
      <c r="E1072" s="463"/>
      <c r="F1072" s="474"/>
      <c r="G1072" s="473"/>
    </row>
    <row r="1073" spans="1:7">
      <c r="A1073" s="472"/>
      <c r="B1073" s="471"/>
      <c r="C1073" s="463"/>
      <c r="D1073" s="463"/>
      <c r="E1073" s="463"/>
      <c r="F1073" s="474"/>
      <c r="G1073" s="473"/>
    </row>
    <row r="1074" spans="1:7">
      <c r="A1074" s="472"/>
      <c r="B1074" s="471"/>
      <c r="C1074" s="463"/>
      <c r="D1074" s="463"/>
      <c r="E1074" s="463"/>
      <c r="F1074" s="474"/>
      <c r="G1074" s="473"/>
    </row>
    <row r="1075" spans="1:7">
      <c r="A1075" s="472"/>
      <c r="B1075" s="471"/>
      <c r="C1075" s="463"/>
      <c r="D1075" s="463"/>
      <c r="E1075" s="463"/>
      <c r="F1075" s="474"/>
      <c r="G1075" s="473"/>
    </row>
    <row r="1076" spans="1:7">
      <c r="A1076" s="472"/>
      <c r="B1076" s="471"/>
      <c r="C1076" s="463"/>
      <c r="D1076" s="463"/>
      <c r="E1076" s="463"/>
      <c r="F1076" s="474"/>
      <c r="G1076" s="473"/>
    </row>
    <row r="1077" spans="1:7">
      <c r="A1077" s="472"/>
      <c r="B1077" s="471"/>
      <c r="C1077" s="463"/>
      <c r="D1077" s="463"/>
      <c r="E1077" s="463"/>
      <c r="F1077" s="474"/>
      <c r="G1077" s="473"/>
    </row>
    <row r="1078" spans="1:7">
      <c r="A1078" s="472"/>
      <c r="B1078" s="471"/>
      <c r="C1078" s="463"/>
      <c r="D1078" s="463"/>
      <c r="E1078" s="463"/>
      <c r="F1078" s="474"/>
      <c r="G1078" s="473"/>
    </row>
    <row r="1079" spans="1:7">
      <c r="A1079" s="472"/>
      <c r="B1079" s="471"/>
      <c r="C1079" s="463"/>
      <c r="D1079" s="463"/>
      <c r="E1079" s="463"/>
      <c r="F1079" s="474"/>
      <c r="G1079" s="473"/>
    </row>
    <row r="1080" spans="1:7">
      <c r="A1080" s="472"/>
      <c r="B1080" s="471"/>
      <c r="C1080" s="463"/>
      <c r="D1080" s="463"/>
      <c r="E1080" s="463"/>
      <c r="F1080" s="474"/>
      <c r="G1080" s="473"/>
    </row>
    <row r="1081" spans="1:7">
      <c r="A1081" s="472"/>
      <c r="B1081" s="471"/>
      <c r="C1081" s="463"/>
      <c r="D1081" s="463"/>
      <c r="E1081" s="463"/>
      <c r="F1081" s="474"/>
      <c r="G1081" s="473"/>
    </row>
    <row r="1082" spans="1:7">
      <c r="A1082" s="472"/>
      <c r="B1082" s="471"/>
      <c r="C1082" s="463"/>
      <c r="D1082" s="463"/>
      <c r="E1082" s="463"/>
      <c r="F1082" s="474"/>
      <c r="G1082" s="473"/>
    </row>
    <row r="1083" spans="1:7">
      <c r="A1083" s="472"/>
      <c r="B1083" s="471"/>
      <c r="C1083" s="463"/>
      <c r="D1083" s="463"/>
      <c r="E1083" s="463"/>
      <c r="F1083" s="474"/>
      <c r="G1083" s="473"/>
    </row>
    <row r="1084" spans="1:7">
      <c r="A1084" s="472"/>
      <c r="B1084" s="471"/>
      <c r="C1084" s="463"/>
      <c r="D1084" s="463"/>
      <c r="E1084" s="463"/>
      <c r="F1084" s="474"/>
      <c r="G1084" s="473"/>
    </row>
    <row r="1085" spans="1:7">
      <c r="A1085" s="472"/>
      <c r="B1085" s="471"/>
      <c r="C1085" s="463"/>
      <c r="D1085" s="463"/>
      <c r="E1085" s="463"/>
      <c r="F1085" s="474"/>
      <c r="G1085" s="473"/>
    </row>
    <row r="1086" spans="1:7">
      <c r="A1086" s="472"/>
      <c r="B1086" s="471"/>
      <c r="C1086" s="463"/>
      <c r="D1086" s="463"/>
      <c r="E1086" s="463"/>
      <c r="F1086" s="474"/>
      <c r="G1086" s="473"/>
    </row>
    <row r="1087" spans="1:7">
      <c r="A1087" s="472"/>
      <c r="B1087" s="471"/>
      <c r="C1087" s="463"/>
      <c r="D1087" s="463"/>
      <c r="E1087" s="463"/>
      <c r="F1087" s="474"/>
      <c r="G1087" s="473"/>
    </row>
    <row r="1088" spans="1:7">
      <c r="A1088" s="472"/>
      <c r="B1088" s="471"/>
      <c r="C1088" s="463"/>
      <c r="D1088" s="463"/>
      <c r="E1088" s="463"/>
      <c r="F1088" s="474"/>
      <c r="G1088" s="473"/>
    </row>
    <row r="1089" spans="1:7">
      <c r="A1089" s="472"/>
      <c r="B1089" s="471"/>
      <c r="C1089" s="463"/>
      <c r="D1089" s="463"/>
      <c r="E1089" s="463"/>
      <c r="F1089" s="474"/>
      <c r="G1089" s="473"/>
    </row>
    <row r="1090" spans="1:7">
      <c r="A1090" s="472"/>
      <c r="B1090" s="471"/>
      <c r="C1090" s="463"/>
      <c r="D1090" s="463"/>
      <c r="E1090" s="463"/>
      <c r="F1090" s="474"/>
      <c r="G1090" s="473"/>
    </row>
    <row r="1091" spans="1:7">
      <c r="A1091" s="472"/>
      <c r="B1091" s="471"/>
      <c r="C1091" s="463"/>
      <c r="D1091" s="463"/>
      <c r="E1091" s="463"/>
      <c r="F1091" s="474"/>
      <c r="G1091" s="473"/>
    </row>
    <row r="1092" spans="1:7">
      <c r="A1092" s="472"/>
      <c r="B1092" s="471"/>
      <c r="C1092" s="463"/>
      <c r="D1092" s="463"/>
      <c r="E1092" s="463"/>
      <c r="F1092" s="474"/>
      <c r="G1092" s="473"/>
    </row>
    <row r="1093" spans="1:7">
      <c r="A1093" s="472"/>
      <c r="B1093" s="471"/>
      <c r="C1093" s="463"/>
      <c r="D1093" s="463"/>
      <c r="E1093" s="463"/>
      <c r="F1093" s="474"/>
      <c r="G1093" s="473"/>
    </row>
    <row r="1094" spans="1:7">
      <c r="A1094" s="472"/>
      <c r="B1094" s="471"/>
      <c r="C1094" s="463"/>
      <c r="D1094" s="463"/>
      <c r="E1094" s="463"/>
      <c r="F1094" s="474"/>
      <c r="G1094" s="473"/>
    </row>
    <row r="1095" spans="1:7">
      <c r="A1095" s="472"/>
      <c r="B1095" s="471"/>
      <c r="C1095" s="463"/>
      <c r="D1095" s="463"/>
      <c r="E1095" s="463"/>
      <c r="F1095" s="474"/>
      <c r="G1095" s="473"/>
    </row>
    <row r="1096" spans="1:7">
      <c r="A1096" s="472"/>
      <c r="B1096" s="471"/>
      <c r="C1096" s="463"/>
      <c r="D1096" s="463"/>
      <c r="E1096" s="463"/>
      <c r="F1096" s="474"/>
      <c r="G1096" s="473"/>
    </row>
    <row r="1097" spans="1:7">
      <c r="A1097" s="472"/>
      <c r="B1097" s="471"/>
      <c r="C1097" s="463"/>
      <c r="D1097" s="463"/>
      <c r="E1097" s="463"/>
      <c r="F1097" s="474"/>
      <c r="G1097" s="473"/>
    </row>
    <row r="1098" spans="1:7">
      <c r="A1098" s="472"/>
      <c r="B1098" s="471"/>
      <c r="C1098" s="463"/>
      <c r="D1098" s="463"/>
      <c r="E1098" s="463"/>
      <c r="F1098" s="474"/>
      <c r="G1098" s="473"/>
    </row>
    <row r="1099" spans="1:7">
      <c r="A1099" s="472"/>
      <c r="B1099" s="471"/>
      <c r="C1099" s="463"/>
      <c r="D1099" s="463"/>
      <c r="E1099" s="463"/>
      <c r="F1099" s="474"/>
      <c r="G1099" s="473"/>
    </row>
    <row r="1100" spans="1:7">
      <c r="A1100" s="472"/>
      <c r="B1100" s="471"/>
      <c r="C1100" s="463"/>
      <c r="D1100" s="463"/>
      <c r="E1100" s="463"/>
      <c r="F1100" s="474"/>
      <c r="G1100" s="473"/>
    </row>
    <row r="1101" spans="1:7">
      <c r="A1101" s="472"/>
      <c r="B1101" s="471"/>
      <c r="C1101" s="463"/>
      <c r="D1101" s="463"/>
      <c r="E1101" s="463"/>
      <c r="F1101" s="474"/>
      <c r="G1101" s="473"/>
    </row>
    <row r="1102" spans="1:7">
      <c r="A1102" s="472"/>
      <c r="B1102" s="471"/>
      <c r="C1102" s="463"/>
      <c r="D1102" s="463"/>
      <c r="E1102" s="463"/>
      <c r="F1102" s="474"/>
      <c r="G1102" s="473"/>
    </row>
    <row r="1103" spans="1:7">
      <c r="A1103" s="472"/>
      <c r="B1103" s="471"/>
      <c r="C1103" s="463"/>
      <c r="D1103" s="463"/>
      <c r="E1103" s="463"/>
      <c r="F1103" s="474"/>
      <c r="G1103" s="473"/>
    </row>
    <row r="1104" spans="1:7">
      <c r="A1104" s="472"/>
      <c r="B1104" s="471"/>
      <c r="C1104" s="463"/>
      <c r="D1104" s="463"/>
      <c r="E1104" s="463"/>
      <c r="F1104" s="474"/>
      <c r="G1104" s="473"/>
    </row>
    <row r="1105" spans="1:7">
      <c r="A1105" s="472"/>
      <c r="B1105" s="471"/>
      <c r="C1105" s="463"/>
      <c r="D1105" s="463"/>
      <c r="E1105" s="463"/>
      <c r="F1105" s="474"/>
      <c r="G1105" s="473"/>
    </row>
    <row r="1106" spans="1:7">
      <c r="A1106" s="472"/>
      <c r="B1106" s="471"/>
      <c r="C1106" s="463"/>
      <c r="D1106" s="463"/>
      <c r="E1106" s="463"/>
      <c r="F1106" s="474"/>
      <c r="G1106" s="473"/>
    </row>
    <row r="1107" spans="1:7">
      <c r="A1107" s="472"/>
      <c r="B1107" s="471"/>
      <c r="C1107" s="463"/>
      <c r="D1107" s="463"/>
      <c r="E1107" s="463"/>
      <c r="F1107" s="474"/>
      <c r="G1107" s="473"/>
    </row>
    <row r="1108" spans="1:7">
      <c r="A1108" s="472"/>
      <c r="B1108" s="471"/>
      <c r="C1108" s="463"/>
      <c r="D1108" s="463"/>
      <c r="E1108" s="463"/>
      <c r="F1108" s="474"/>
      <c r="G1108" s="473"/>
    </row>
    <row r="1109" spans="1:7">
      <c r="A1109" s="472"/>
      <c r="B1109" s="471"/>
      <c r="C1109" s="463"/>
      <c r="D1109" s="463"/>
      <c r="E1109" s="463"/>
      <c r="F1109" s="474"/>
      <c r="G1109" s="473"/>
    </row>
    <row r="1110" spans="1:7">
      <c r="A1110" s="472"/>
      <c r="B1110" s="471"/>
      <c r="C1110" s="463"/>
      <c r="D1110" s="463"/>
      <c r="E1110" s="463"/>
      <c r="F1110" s="474"/>
      <c r="G1110" s="473"/>
    </row>
    <row r="1111" spans="1:7">
      <c r="A1111" s="472"/>
      <c r="B1111" s="471"/>
      <c r="C1111" s="463"/>
      <c r="D1111" s="463"/>
      <c r="E1111" s="463"/>
      <c r="F1111" s="474"/>
      <c r="G1111" s="473"/>
    </row>
    <row r="1112" spans="1:7">
      <c r="A1112" s="472"/>
      <c r="B1112" s="471"/>
      <c r="C1112" s="463"/>
      <c r="D1112" s="463"/>
      <c r="E1112" s="463"/>
      <c r="F1112" s="474"/>
      <c r="G1112" s="473"/>
    </row>
    <row r="1113" spans="1:7">
      <c r="A1113" s="472"/>
      <c r="B1113" s="471"/>
      <c r="C1113" s="463"/>
      <c r="D1113" s="463"/>
      <c r="E1113" s="463"/>
      <c r="F1113" s="474"/>
      <c r="G1113" s="473"/>
    </row>
    <row r="1114" spans="1:7">
      <c r="A1114" s="472"/>
      <c r="B1114" s="471"/>
      <c r="C1114" s="463"/>
      <c r="D1114" s="463"/>
      <c r="E1114" s="463"/>
      <c r="F1114" s="474"/>
      <c r="G1114" s="473"/>
    </row>
    <row r="1115" spans="1:7">
      <c r="A1115" s="472"/>
      <c r="B1115" s="471"/>
      <c r="C1115" s="463"/>
      <c r="D1115" s="463"/>
      <c r="E1115" s="463"/>
      <c r="F1115" s="474"/>
      <c r="G1115" s="473"/>
    </row>
    <row r="1116" spans="1:7">
      <c r="A1116" s="472"/>
      <c r="B1116" s="471"/>
      <c r="C1116" s="463"/>
      <c r="D1116" s="463"/>
      <c r="E1116" s="463"/>
      <c r="F1116" s="474"/>
      <c r="G1116" s="473"/>
    </row>
    <row r="1117" spans="1:7">
      <c r="A1117" s="472"/>
      <c r="B1117" s="471"/>
      <c r="C1117" s="463"/>
      <c r="D1117" s="463"/>
      <c r="E1117" s="463"/>
      <c r="F1117" s="474"/>
      <c r="G1117" s="473"/>
    </row>
    <row r="1118" spans="1:7">
      <c r="A1118" s="472"/>
      <c r="B1118" s="471"/>
      <c r="C1118" s="463"/>
      <c r="D1118" s="463"/>
      <c r="E1118" s="463"/>
      <c r="F1118" s="474"/>
      <c r="G1118" s="473"/>
    </row>
    <row r="1119" spans="1:7">
      <c r="A1119" s="472"/>
      <c r="B1119" s="471"/>
      <c r="C1119" s="463"/>
      <c r="D1119" s="463"/>
      <c r="E1119" s="463"/>
      <c r="F1119" s="474"/>
      <c r="G1119" s="473"/>
    </row>
    <row r="1120" spans="1:7">
      <c r="A1120" s="472"/>
      <c r="B1120" s="471"/>
      <c r="C1120" s="463"/>
      <c r="D1120" s="463"/>
      <c r="E1120" s="463"/>
      <c r="F1120" s="474"/>
      <c r="G1120" s="473"/>
    </row>
    <row r="1121" spans="1:7">
      <c r="A1121" s="472"/>
      <c r="B1121" s="471"/>
      <c r="C1121" s="463"/>
      <c r="D1121" s="463"/>
      <c r="E1121" s="463"/>
      <c r="F1121" s="474"/>
      <c r="G1121" s="473"/>
    </row>
    <row r="1122" spans="1:7">
      <c r="A1122" s="472"/>
      <c r="B1122" s="471"/>
      <c r="C1122" s="463"/>
      <c r="D1122" s="463"/>
      <c r="E1122" s="463"/>
      <c r="F1122" s="474"/>
      <c r="G1122" s="473"/>
    </row>
    <row r="1123" spans="1:7">
      <c r="A1123" s="472"/>
      <c r="B1123" s="471"/>
      <c r="C1123" s="463"/>
      <c r="D1123" s="463"/>
      <c r="E1123" s="463"/>
      <c r="F1123" s="474"/>
      <c r="G1123" s="473"/>
    </row>
    <row r="1124" spans="1:7">
      <c r="A1124" s="472"/>
      <c r="B1124" s="471"/>
      <c r="C1124" s="463"/>
      <c r="D1124" s="463"/>
      <c r="E1124" s="463"/>
      <c r="F1124" s="474"/>
      <c r="G1124" s="473"/>
    </row>
    <row r="1125" spans="1:7">
      <c r="A1125" s="472"/>
      <c r="B1125" s="471"/>
      <c r="C1125" s="463"/>
      <c r="D1125" s="463"/>
      <c r="E1125" s="463"/>
      <c r="F1125" s="474"/>
      <c r="G1125" s="473"/>
    </row>
    <row r="1126" spans="1:7">
      <c r="A1126" s="472"/>
      <c r="B1126" s="471"/>
      <c r="C1126" s="463"/>
      <c r="D1126" s="463"/>
      <c r="E1126" s="463"/>
      <c r="F1126" s="474"/>
      <c r="G1126" s="473"/>
    </row>
    <row r="1127" spans="1:7">
      <c r="A1127" s="472"/>
      <c r="B1127" s="471"/>
      <c r="C1127" s="463"/>
      <c r="D1127" s="463"/>
      <c r="E1127" s="463"/>
      <c r="F1127" s="474"/>
      <c r="G1127" s="473"/>
    </row>
    <row r="1128" spans="1:7">
      <c r="A1128" s="472"/>
      <c r="B1128" s="471"/>
      <c r="C1128" s="463"/>
      <c r="D1128" s="463"/>
      <c r="E1128" s="463"/>
      <c r="F1128" s="474"/>
      <c r="G1128" s="473"/>
    </row>
    <row r="1129" spans="1:7">
      <c r="A1129" s="472"/>
      <c r="B1129" s="471"/>
      <c r="C1129" s="463"/>
      <c r="D1129" s="463"/>
      <c r="E1129" s="463"/>
      <c r="F1129" s="474"/>
      <c r="G1129" s="473"/>
    </row>
    <row r="1130" spans="1:7">
      <c r="A1130" s="472"/>
      <c r="B1130" s="471"/>
      <c r="C1130" s="463"/>
      <c r="D1130" s="463"/>
      <c r="E1130" s="463"/>
      <c r="F1130" s="474"/>
      <c r="G1130" s="473"/>
    </row>
    <row r="1131" spans="1:7">
      <c r="A1131" s="472"/>
      <c r="B1131" s="471"/>
      <c r="C1131" s="463"/>
      <c r="D1131" s="463"/>
      <c r="E1131" s="463"/>
      <c r="F1131" s="474"/>
      <c r="G1131" s="473"/>
    </row>
    <row r="1132" spans="1:7">
      <c r="A1132" s="472"/>
      <c r="B1132" s="471"/>
      <c r="C1132" s="463"/>
      <c r="D1132" s="463"/>
      <c r="E1132" s="463"/>
      <c r="F1132" s="474"/>
      <c r="G1132" s="473"/>
    </row>
    <row r="1133" spans="1:7">
      <c r="A1133" s="472"/>
      <c r="B1133" s="471"/>
      <c r="C1133" s="463"/>
      <c r="D1133" s="463"/>
      <c r="E1133" s="463"/>
      <c r="F1133" s="474"/>
      <c r="G1133" s="473"/>
    </row>
    <row r="1134" spans="1:7">
      <c r="A1134" s="472"/>
      <c r="B1134" s="471"/>
      <c r="C1134" s="463"/>
      <c r="D1134" s="463"/>
      <c r="E1134" s="463"/>
      <c r="F1134" s="474"/>
      <c r="G1134" s="473"/>
    </row>
    <row r="1135" spans="1:7">
      <c r="A1135" s="472"/>
      <c r="B1135" s="471"/>
      <c r="C1135" s="463"/>
      <c r="D1135" s="463"/>
      <c r="E1135" s="463"/>
      <c r="F1135" s="474"/>
      <c r="G1135" s="473"/>
    </row>
    <row r="1136" spans="1:7">
      <c r="A1136" s="472"/>
      <c r="B1136" s="471"/>
      <c r="C1136" s="463"/>
      <c r="D1136" s="463"/>
      <c r="E1136" s="463"/>
      <c r="F1136" s="474"/>
      <c r="G1136" s="473"/>
    </row>
    <row r="1137" spans="1:7">
      <c r="A1137" s="472"/>
      <c r="B1137" s="471"/>
      <c r="C1137" s="463"/>
      <c r="D1137" s="463"/>
      <c r="E1137" s="463"/>
      <c r="F1137" s="474"/>
      <c r="G1137" s="473"/>
    </row>
    <row r="1138" spans="1:7">
      <c r="A1138" s="472"/>
      <c r="B1138" s="471"/>
      <c r="C1138" s="463"/>
      <c r="D1138" s="463"/>
      <c r="E1138" s="463"/>
      <c r="F1138" s="474"/>
      <c r="G1138" s="473"/>
    </row>
    <row r="1139" spans="1:7">
      <c r="A1139" s="472"/>
      <c r="B1139" s="471"/>
      <c r="C1139" s="463"/>
      <c r="D1139" s="463"/>
      <c r="E1139" s="463"/>
      <c r="F1139" s="474"/>
      <c r="G1139" s="473"/>
    </row>
    <row r="1140" spans="1:7">
      <c r="A1140" s="472"/>
      <c r="B1140" s="471"/>
      <c r="C1140" s="463"/>
      <c r="D1140" s="463"/>
      <c r="E1140" s="463"/>
      <c r="F1140" s="474"/>
      <c r="G1140" s="473"/>
    </row>
    <row r="1141" spans="1:7">
      <c r="A1141" s="472"/>
      <c r="B1141" s="471"/>
      <c r="C1141" s="463"/>
      <c r="D1141" s="463"/>
      <c r="E1141" s="463"/>
      <c r="F1141" s="474"/>
      <c r="G1141" s="473"/>
    </row>
    <row r="1142" spans="1:7">
      <c r="A1142" s="472"/>
      <c r="B1142" s="471"/>
      <c r="C1142" s="463"/>
      <c r="D1142" s="463"/>
      <c r="E1142" s="463"/>
      <c r="F1142" s="474"/>
      <c r="G1142" s="473"/>
    </row>
    <row r="1143" spans="1:7">
      <c r="A1143" s="472"/>
      <c r="B1143" s="471"/>
      <c r="C1143" s="463"/>
      <c r="D1143" s="463"/>
      <c r="E1143" s="463"/>
      <c r="F1143" s="474"/>
      <c r="G1143" s="473"/>
    </row>
    <row r="1144" spans="1:7">
      <c r="A1144" s="472"/>
      <c r="B1144" s="471"/>
      <c r="C1144" s="463"/>
      <c r="D1144" s="463"/>
      <c r="E1144" s="463"/>
      <c r="F1144" s="474"/>
      <c r="G1144" s="473"/>
    </row>
    <row r="1145" spans="1:7">
      <c r="A1145" s="472"/>
      <c r="B1145" s="471"/>
      <c r="C1145" s="463"/>
      <c r="D1145" s="463"/>
      <c r="E1145" s="463"/>
      <c r="F1145" s="474"/>
      <c r="G1145" s="473"/>
    </row>
    <row r="1146" spans="1:7">
      <c r="A1146" s="472"/>
      <c r="B1146" s="471"/>
      <c r="C1146" s="463"/>
      <c r="D1146" s="463"/>
      <c r="E1146" s="463"/>
      <c r="F1146" s="474"/>
      <c r="G1146" s="473"/>
    </row>
    <row r="1147" spans="1:7">
      <c r="A1147" s="472"/>
      <c r="B1147" s="471"/>
      <c r="C1147" s="463"/>
      <c r="D1147" s="463"/>
      <c r="E1147" s="463"/>
      <c r="F1147" s="474"/>
      <c r="G1147" s="473"/>
    </row>
    <row r="1148" spans="1:7">
      <c r="A1148" s="472"/>
      <c r="B1148" s="471"/>
      <c r="C1148" s="463"/>
      <c r="D1148" s="463"/>
      <c r="E1148" s="463"/>
      <c r="F1148" s="474"/>
      <c r="G1148" s="473"/>
    </row>
    <row r="1149" spans="1:7">
      <c r="A1149" s="472"/>
      <c r="B1149" s="471"/>
      <c r="C1149" s="463"/>
      <c r="D1149" s="463"/>
      <c r="E1149" s="463"/>
      <c r="F1149" s="474"/>
      <c r="G1149" s="473"/>
    </row>
    <row r="1150" spans="1:7">
      <c r="A1150" s="472"/>
      <c r="B1150" s="471"/>
      <c r="C1150" s="463"/>
      <c r="D1150" s="463"/>
      <c r="E1150" s="463"/>
      <c r="F1150" s="474"/>
      <c r="G1150" s="473"/>
    </row>
    <row r="1151" spans="1:7">
      <c r="A1151" s="472"/>
      <c r="B1151" s="471"/>
      <c r="C1151" s="463"/>
      <c r="D1151" s="463"/>
      <c r="E1151" s="463"/>
      <c r="F1151" s="474"/>
      <c r="G1151" s="473"/>
    </row>
    <row r="1152" spans="1:7">
      <c r="A1152" s="472"/>
      <c r="B1152" s="471"/>
      <c r="C1152" s="463"/>
      <c r="D1152" s="463"/>
      <c r="E1152" s="463"/>
      <c r="F1152" s="474"/>
      <c r="G1152" s="473"/>
    </row>
    <row r="1153" spans="1:7">
      <c r="A1153" s="472"/>
      <c r="B1153" s="471"/>
      <c r="C1153" s="463"/>
      <c r="D1153" s="463"/>
      <c r="E1153" s="463"/>
      <c r="F1153" s="474"/>
      <c r="G1153" s="473"/>
    </row>
    <row r="1154" spans="1:7">
      <c r="A1154" s="472"/>
      <c r="B1154" s="471"/>
      <c r="C1154" s="463"/>
      <c r="D1154" s="463"/>
      <c r="E1154" s="463"/>
      <c r="F1154" s="474"/>
      <c r="G1154" s="473"/>
    </row>
    <row r="1155" spans="1:7">
      <c r="A1155" s="472"/>
      <c r="B1155" s="471"/>
      <c r="C1155" s="463"/>
      <c r="D1155" s="463"/>
      <c r="E1155" s="463"/>
      <c r="F1155" s="474"/>
      <c r="G1155" s="473"/>
    </row>
    <row r="1156" spans="1:7">
      <c r="A1156" s="472"/>
      <c r="B1156" s="471"/>
      <c r="C1156" s="463"/>
      <c r="D1156" s="463"/>
      <c r="E1156" s="463"/>
      <c r="F1156" s="474"/>
      <c r="G1156" s="473"/>
    </row>
    <row r="1157" spans="1:7">
      <c r="A1157" s="472"/>
      <c r="B1157" s="471"/>
      <c r="C1157" s="463"/>
      <c r="D1157" s="463"/>
      <c r="E1157" s="463"/>
      <c r="F1157" s="474"/>
      <c r="G1157" s="473"/>
    </row>
    <row r="1158" spans="1:7">
      <c r="A1158" s="472"/>
      <c r="B1158" s="471"/>
      <c r="C1158" s="463"/>
      <c r="D1158" s="463"/>
      <c r="E1158" s="463"/>
      <c r="F1158" s="474"/>
      <c r="G1158" s="473"/>
    </row>
    <row r="1159" spans="1:7">
      <c r="A1159" s="472"/>
      <c r="B1159" s="471"/>
      <c r="C1159" s="463"/>
      <c r="D1159" s="463"/>
      <c r="E1159" s="463"/>
      <c r="F1159" s="474"/>
      <c r="G1159" s="473"/>
    </row>
    <row r="1160" spans="1:7">
      <c r="A1160" s="472"/>
      <c r="B1160" s="471"/>
      <c r="C1160" s="463"/>
      <c r="D1160" s="463"/>
      <c r="E1160" s="463"/>
      <c r="F1160" s="474"/>
      <c r="G1160" s="473"/>
    </row>
    <row r="1161" spans="1:7">
      <c r="A1161" s="472"/>
      <c r="B1161" s="471"/>
      <c r="C1161" s="463"/>
      <c r="D1161" s="463"/>
      <c r="E1161" s="463"/>
      <c r="F1161" s="474"/>
      <c r="G1161" s="473"/>
    </row>
    <row r="1162" spans="1:7">
      <c r="A1162" s="472"/>
      <c r="B1162" s="471"/>
      <c r="C1162" s="463"/>
      <c r="D1162" s="463"/>
      <c r="E1162" s="463"/>
      <c r="F1162" s="474"/>
      <c r="G1162" s="473"/>
    </row>
    <row r="1163" spans="1:7">
      <c r="A1163" s="472"/>
      <c r="B1163" s="471"/>
      <c r="C1163" s="463"/>
      <c r="D1163" s="463"/>
      <c r="E1163" s="463"/>
      <c r="F1163" s="474"/>
      <c r="G1163" s="473"/>
    </row>
    <row r="1164" spans="1:7">
      <c r="A1164" s="472"/>
      <c r="B1164" s="471"/>
      <c r="C1164" s="463"/>
      <c r="D1164" s="463"/>
      <c r="E1164" s="463"/>
      <c r="F1164" s="474"/>
      <c r="G1164" s="473"/>
    </row>
    <row r="1165" spans="1:7">
      <c r="A1165" s="472"/>
      <c r="B1165" s="471"/>
      <c r="C1165" s="463"/>
      <c r="D1165" s="463"/>
      <c r="E1165" s="463"/>
      <c r="F1165" s="474"/>
      <c r="G1165" s="473"/>
    </row>
    <row r="1166" spans="1:7">
      <c r="A1166" s="472"/>
      <c r="B1166" s="471"/>
      <c r="C1166" s="463"/>
      <c r="D1166" s="463"/>
      <c r="E1166" s="463"/>
      <c r="F1166" s="474"/>
      <c r="G1166" s="473"/>
    </row>
    <row r="1167" spans="1:7">
      <c r="A1167" s="472"/>
      <c r="B1167" s="471"/>
      <c r="C1167" s="463"/>
      <c r="D1167" s="463"/>
      <c r="E1167" s="463"/>
      <c r="F1167" s="474"/>
      <c r="G1167" s="473"/>
    </row>
    <row r="1168" spans="1:7">
      <c r="A1168" s="472"/>
      <c r="B1168" s="471"/>
      <c r="C1168" s="463"/>
      <c r="D1168" s="463"/>
      <c r="E1168" s="463"/>
      <c r="F1168" s="474"/>
      <c r="G1168" s="473"/>
    </row>
    <row r="1169" spans="1:7">
      <c r="A1169" s="472"/>
      <c r="B1169" s="471"/>
      <c r="C1169" s="463"/>
      <c r="D1169" s="463"/>
      <c r="E1169" s="463"/>
      <c r="F1169" s="474"/>
      <c r="G1169" s="473"/>
    </row>
    <row r="1170" spans="1:7">
      <c r="A1170" s="472"/>
      <c r="B1170" s="471"/>
      <c r="C1170" s="463"/>
      <c r="D1170" s="463"/>
      <c r="E1170" s="463"/>
      <c r="F1170" s="474"/>
      <c r="G1170" s="473"/>
    </row>
    <row r="1171" spans="1:7">
      <c r="A1171" s="472"/>
      <c r="B1171" s="471"/>
      <c r="C1171" s="463"/>
      <c r="D1171" s="463"/>
      <c r="E1171" s="463"/>
      <c r="F1171" s="474"/>
      <c r="G1171" s="473"/>
    </row>
    <row r="1172" spans="1:7">
      <c r="A1172" s="472"/>
      <c r="B1172" s="471"/>
      <c r="C1172" s="463"/>
      <c r="D1172" s="463"/>
      <c r="E1172" s="463"/>
      <c r="F1172" s="474"/>
      <c r="G1172" s="473"/>
    </row>
    <row r="1173" spans="1:7">
      <c r="A1173" s="472"/>
      <c r="B1173" s="471"/>
      <c r="C1173" s="463"/>
      <c r="D1173" s="463"/>
      <c r="E1173" s="463"/>
      <c r="F1173" s="474"/>
      <c r="G1173" s="473"/>
    </row>
    <row r="1174" spans="1:7">
      <c r="A1174" s="472"/>
      <c r="B1174" s="471"/>
      <c r="C1174" s="463"/>
      <c r="D1174" s="463"/>
      <c r="E1174" s="463"/>
      <c r="F1174" s="474"/>
      <c r="G1174" s="473"/>
    </row>
    <row r="1175" spans="1:7">
      <c r="A1175" s="472"/>
      <c r="B1175" s="471"/>
      <c r="C1175" s="463"/>
      <c r="D1175" s="463"/>
      <c r="E1175" s="463"/>
      <c r="F1175" s="474"/>
      <c r="G1175" s="473"/>
    </row>
    <row r="1176" spans="1:7">
      <c r="A1176" s="472"/>
      <c r="B1176" s="471"/>
      <c r="C1176" s="463"/>
      <c r="D1176" s="463"/>
      <c r="E1176" s="463"/>
      <c r="F1176" s="474"/>
      <c r="G1176" s="473"/>
    </row>
    <row r="1177" spans="1:7">
      <c r="A1177" s="472"/>
      <c r="B1177" s="471"/>
      <c r="C1177" s="463"/>
      <c r="D1177" s="463"/>
      <c r="E1177" s="463"/>
      <c r="F1177" s="474"/>
      <c r="G1177" s="473"/>
    </row>
    <row r="1178" spans="1:7">
      <c r="A1178" s="472"/>
      <c r="B1178" s="471"/>
      <c r="C1178" s="463"/>
      <c r="D1178" s="463"/>
      <c r="E1178" s="463"/>
      <c r="F1178" s="474"/>
      <c r="G1178" s="473"/>
    </row>
    <row r="1179" spans="1:7">
      <c r="A1179" s="472"/>
      <c r="B1179" s="471"/>
      <c r="C1179" s="463"/>
      <c r="D1179" s="463"/>
      <c r="E1179" s="463"/>
      <c r="F1179" s="474"/>
      <c r="G1179" s="473"/>
    </row>
    <row r="1180" spans="1:7">
      <c r="A1180" s="472"/>
      <c r="B1180" s="471"/>
      <c r="C1180" s="463"/>
      <c r="D1180" s="463"/>
      <c r="E1180" s="463"/>
      <c r="F1180" s="474"/>
      <c r="G1180" s="473"/>
    </row>
    <row r="1181" spans="1:7">
      <c r="A1181" s="472"/>
      <c r="B1181" s="471"/>
      <c r="C1181" s="463"/>
      <c r="D1181" s="463"/>
      <c r="E1181" s="463"/>
      <c r="F1181" s="474"/>
      <c r="G1181" s="473"/>
    </row>
    <row r="1182" spans="1:7">
      <c r="A1182" s="472"/>
      <c r="B1182" s="471"/>
      <c r="C1182" s="463"/>
      <c r="D1182" s="463"/>
      <c r="E1182" s="463"/>
      <c r="F1182" s="474"/>
      <c r="G1182" s="473"/>
    </row>
    <row r="1183" spans="1:7">
      <c r="A1183" s="472"/>
      <c r="B1183" s="471"/>
      <c r="C1183" s="463"/>
      <c r="D1183" s="463"/>
      <c r="E1183" s="463"/>
      <c r="F1183" s="474"/>
      <c r="G1183" s="473"/>
    </row>
    <row r="1184" spans="1:7">
      <c r="A1184" s="472"/>
      <c r="B1184" s="471"/>
      <c r="C1184" s="463"/>
      <c r="D1184" s="463"/>
      <c r="E1184" s="463"/>
      <c r="F1184" s="474"/>
      <c r="G1184" s="473"/>
    </row>
    <row r="1185" spans="1:7">
      <c r="A1185" s="472"/>
      <c r="B1185" s="471"/>
      <c r="C1185" s="463"/>
      <c r="D1185" s="463"/>
      <c r="E1185" s="463"/>
      <c r="F1185" s="474"/>
      <c r="G1185" s="473"/>
    </row>
    <row r="1186" spans="1:7">
      <c r="A1186" s="472"/>
      <c r="B1186" s="471"/>
      <c r="C1186" s="463"/>
      <c r="D1186" s="463"/>
      <c r="E1186" s="463"/>
      <c r="F1186" s="474"/>
      <c r="G1186" s="473"/>
    </row>
    <row r="1187" spans="1:7">
      <c r="A1187" s="472"/>
      <c r="B1187" s="471"/>
      <c r="C1187" s="463"/>
      <c r="D1187" s="463"/>
      <c r="E1187" s="463"/>
      <c r="F1187" s="474"/>
      <c r="G1187" s="473"/>
    </row>
    <row r="1188" spans="1:7">
      <c r="A1188" s="472"/>
      <c r="B1188" s="471"/>
      <c r="C1188" s="463"/>
      <c r="D1188" s="463"/>
      <c r="E1188" s="463"/>
      <c r="F1188" s="474"/>
      <c r="G1188" s="473"/>
    </row>
    <row r="1189" spans="1:7">
      <c r="A1189" s="472"/>
      <c r="B1189" s="471"/>
      <c r="C1189" s="463"/>
      <c r="D1189" s="463"/>
      <c r="E1189" s="463"/>
      <c r="F1189" s="474"/>
      <c r="G1189" s="473"/>
    </row>
    <row r="1190" spans="1:7">
      <c r="A1190" s="472"/>
      <c r="B1190" s="471"/>
      <c r="C1190" s="463"/>
      <c r="D1190" s="463"/>
      <c r="E1190" s="463"/>
      <c r="F1190" s="474"/>
      <c r="G1190" s="473"/>
    </row>
    <row r="1191" spans="1:7">
      <c r="A1191" s="472"/>
      <c r="B1191" s="471"/>
      <c r="C1191" s="463"/>
      <c r="D1191" s="463"/>
      <c r="E1191" s="463"/>
      <c r="F1191" s="474"/>
      <c r="G1191" s="473"/>
    </row>
    <row r="1192" spans="1:7">
      <c r="A1192" s="472"/>
      <c r="B1192" s="471"/>
      <c r="C1192" s="463"/>
      <c r="D1192" s="463"/>
      <c r="E1192" s="463"/>
      <c r="F1192" s="474"/>
      <c r="G1192" s="473"/>
    </row>
    <row r="1193" spans="1:7">
      <c r="A1193" s="472"/>
      <c r="B1193" s="471"/>
      <c r="C1193" s="463"/>
      <c r="D1193" s="463"/>
      <c r="E1193" s="463"/>
      <c r="F1193" s="474"/>
      <c r="G1193" s="473"/>
    </row>
    <row r="1194" spans="1:7">
      <c r="A1194" s="472"/>
      <c r="B1194" s="471"/>
      <c r="C1194" s="463"/>
      <c r="D1194" s="463"/>
      <c r="E1194" s="463"/>
      <c r="F1194" s="474"/>
      <c r="G1194" s="473"/>
    </row>
    <row r="1195" spans="1:7">
      <c r="A1195" s="472"/>
      <c r="B1195" s="471"/>
      <c r="C1195" s="463"/>
      <c r="D1195" s="463"/>
      <c r="E1195" s="463"/>
      <c r="F1195" s="474"/>
      <c r="G1195" s="473"/>
    </row>
    <row r="1196" spans="1:7">
      <c r="A1196" s="472"/>
      <c r="B1196" s="471"/>
      <c r="C1196" s="463"/>
      <c r="D1196" s="463"/>
      <c r="E1196" s="463"/>
      <c r="F1196" s="474"/>
      <c r="G1196" s="473"/>
    </row>
    <row r="1197" spans="1:7">
      <c r="A1197" s="472"/>
      <c r="B1197" s="471"/>
      <c r="C1197" s="463"/>
      <c r="D1197" s="463"/>
      <c r="E1197" s="463"/>
      <c r="F1197" s="474"/>
      <c r="G1197" s="473"/>
    </row>
    <row r="1198" spans="1:7">
      <c r="A1198" s="472"/>
      <c r="B1198" s="471"/>
      <c r="C1198" s="463"/>
      <c r="D1198" s="463"/>
      <c r="E1198" s="463"/>
      <c r="F1198" s="474"/>
      <c r="G1198" s="473"/>
    </row>
    <row r="1199" spans="1:7">
      <c r="A1199" s="472"/>
      <c r="B1199" s="471"/>
      <c r="C1199" s="463"/>
      <c r="D1199" s="463"/>
      <c r="E1199" s="463"/>
      <c r="F1199" s="474"/>
      <c r="G1199" s="473"/>
    </row>
    <row r="1200" spans="1:7">
      <c r="A1200" s="472"/>
      <c r="B1200" s="471"/>
      <c r="C1200" s="463"/>
      <c r="D1200" s="463"/>
      <c r="E1200" s="463"/>
      <c r="F1200" s="474"/>
      <c r="G1200" s="473"/>
    </row>
    <row r="1201" spans="1:7">
      <c r="A1201" s="472"/>
      <c r="B1201" s="471"/>
      <c r="C1201" s="463"/>
      <c r="D1201" s="463"/>
      <c r="E1201" s="463"/>
      <c r="F1201" s="474"/>
      <c r="G1201" s="473"/>
    </row>
    <row r="1202" spans="1:7">
      <c r="A1202" s="472"/>
      <c r="B1202" s="471"/>
      <c r="C1202" s="463"/>
      <c r="D1202" s="463"/>
      <c r="E1202" s="463"/>
      <c r="F1202" s="474"/>
      <c r="G1202" s="473"/>
    </row>
    <row r="1203" spans="1:7">
      <c r="A1203" s="472"/>
      <c r="B1203" s="471"/>
      <c r="C1203" s="463"/>
      <c r="D1203" s="463"/>
      <c r="E1203" s="463"/>
      <c r="F1203" s="474"/>
      <c r="G1203" s="473"/>
    </row>
    <row r="1204" spans="1:7">
      <c r="A1204" s="472"/>
      <c r="B1204" s="471"/>
      <c r="C1204" s="463"/>
      <c r="D1204" s="463"/>
      <c r="E1204" s="463"/>
      <c r="F1204" s="474"/>
      <c r="G1204" s="473"/>
    </row>
    <row r="1205" spans="1:7">
      <c r="A1205" s="472"/>
      <c r="B1205" s="471"/>
      <c r="C1205" s="463"/>
      <c r="D1205" s="463"/>
      <c r="E1205" s="463"/>
      <c r="F1205" s="474"/>
      <c r="G1205" s="473"/>
    </row>
    <row r="1206" spans="1:7">
      <c r="A1206" s="472"/>
      <c r="B1206" s="471"/>
      <c r="C1206" s="463"/>
      <c r="D1206" s="463"/>
      <c r="E1206" s="463"/>
      <c r="F1206" s="474"/>
      <c r="G1206" s="473"/>
    </row>
    <row r="1207" spans="1:7">
      <c r="A1207" s="472"/>
      <c r="B1207" s="471"/>
      <c r="C1207" s="463"/>
      <c r="D1207" s="463"/>
      <c r="E1207" s="463"/>
      <c r="F1207" s="474"/>
      <c r="G1207" s="473"/>
    </row>
    <row r="1208" spans="1:7">
      <c r="A1208" s="472"/>
      <c r="B1208" s="471"/>
      <c r="C1208" s="463"/>
      <c r="D1208" s="463"/>
      <c r="E1208" s="463"/>
      <c r="F1208" s="474"/>
      <c r="G1208" s="473"/>
    </row>
    <row r="1209" spans="1:7">
      <c r="A1209" s="472"/>
      <c r="B1209" s="471"/>
      <c r="C1209" s="463"/>
      <c r="D1209" s="463"/>
      <c r="E1209" s="463"/>
      <c r="F1209" s="474"/>
      <c r="G1209" s="473"/>
    </row>
    <row r="1210" spans="1:7">
      <c r="A1210" s="472"/>
      <c r="B1210" s="471"/>
      <c r="C1210" s="463"/>
      <c r="D1210" s="463"/>
      <c r="E1210" s="463"/>
      <c r="F1210" s="474"/>
      <c r="G1210" s="473"/>
    </row>
    <row r="1211" spans="1:7">
      <c r="A1211" s="472"/>
      <c r="B1211" s="471"/>
      <c r="C1211" s="463"/>
      <c r="D1211" s="463"/>
      <c r="E1211" s="463"/>
      <c r="F1211" s="474"/>
      <c r="G1211" s="473"/>
    </row>
    <row r="1212" spans="1:7">
      <c r="A1212" s="472"/>
      <c r="B1212" s="471"/>
      <c r="C1212" s="463"/>
      <c r="D1212" s="463"/>
      <c r="E1212" s="463"/>
      <c r="F1212" s="474"/>
      <c r="G1212" s="473"/>
    </row>
    <row r="1213" spans="1:7">
      <c r="A1213" s="472"/>
      <c r="B1213" s="471"/>
      <c r="C1213" s="463"/>
      <c r="D1213" s="463"/>
      <c r="E1213" s="463"/>
      <c r="F1213" s="474"/>
      <c r="G1213" s="473"/>
    </row>
    <row r="1214" spans="1:7">
      <c r="A1214" s="472"/>
      <c r="B1214" s="471"/>
      <c r="C1214" s="463"/>
      <c r="D1214" s="463"/>
      <c r="E1214" s="463"/>
      <c r="F1214" s="474"/>
      <c r="G1214" s="473"/>
    </row>
    <row r="1215" spans="1:7">
      <c r="A1215" s="472"/>
      <c r="B1215" s="471"/>
      <c r="C1215" s="463"/>
      <c r="D1215" s="463"/>
      <c r="E1215" s="463"/>
      <c r="F1215" s="474"/>
      <c r="G1215" s="473"/>
    </row>
    <row r="1216" spans="1:7">
      <c r="A1216" s="472"/>
      <c r="B1216" s="471"/>
      <c r="C1216" s="463"/>
      <c r="D1216" s="463"/>
      <c r="E1216" s="463"/>
      <c r="F1216" s="474"/>
      <c r="G1216" s="473"/>
    </row>
    <row r="1217" spans="1:7">
      <c r="A1217" s="472"/>
      <c r="B1217" s="471"/>
      <c r="C1217" s="463"/>
      <c r="D1217" s="463"/>
      <c r="E1217" s="463"/>
      <c r="F1217" s="474"/>
      <c r="G1217" s="473"/>
    </row>
    <row r="1218" spans="1:7">
      <c r="A1218" s="472"/>
      <c r="B1218" s="471"/>
      <c r="C1218" s="463"/>
      <c r="D1218" s="463"/>
      <c r="E1218" s="463"/>
      <c r="F1218" s="474"/>
      <c r="G1218" s="473"/>
    </row>
    <row r="1219" spans="1:7">
      <c r="A1219" s="472"/>
      <c r="B1219" s="471"/>
      <c r="C1219" s="463"/>
      <c r="D1219" s="463"/>
      <c r="E1219" s="463"/>
      <c r="F1219" s="474"/>
      <c r="G1219" s="473"/>
    </row>
    <row r="1220" spans="1:7">
      <c r="A1220" s="472"/>
      <c r="B1220" s="471"/>
      <c r="C1220" s="463"/>
      <c r="D1220" s="463"/>
      <c r="E1220" s="463"/>
      <c r="F1220" s="474"/>
      <c r="G1220" s="473"/>
    </row>
    <row r="1221" spans="1:7">
      <c r="A1221" s="472"/>
      <c r="B1221" s="471"/>
      <c r="C1221" s="463"/>
      <c r="D1221" s="463"/>
      <c r="E1221" s="463"/>
      <c r="F1221" s="474"/>
      <c r="G1221" s="473"/>
    </row>
    <row r="1222" spans="1:7">
      <c r="A1222" s="472"/>
      <c r="B1222" s="471"/>
      <c r="C1222" s="463"/>
      <c r="D1222" s="463"/>
      <c r="E1222" s="463"/>
      <c r="F1222" s="474"/>
      <c r="G1222" s="473"/>
    </row>
    <row r="1223" spans="1:7">
      <c r="A1223" s="472"/>
      <c r="B1223" s="471"/>
      <c r="C1223" s="463"/>
      <c r="D1223" s="463"/>
      <c r="E1223" s="463"/>
      <c r="F1223" s="474"/>
      <c r="G1223" s="473"/>
    </row>
    <row r="1224" spans="1:7">
      <c r="A1224" s="472"/>
      <c r="B1224" s="471"/>
      <c r="C1224" s="463"/>
      <c r="D1224" s="463"/>
      <c r="E1224" s="463"/>
      <c r="F1224" s="474"/>
      <c r="G1224" s="473"/>
    </row>
    <row r="1225" spans="1:7">
      <c r="A1225" s="472"/>
      <c r="B1225" s="471"/>
      <c r="C1225" s="463"/>
      <c r="D1225" s="463"/>
      <c r="E1225" s="463"/>
      <c r="F1225" s="474"/>
      <c r="G1225" s="473"/>
    </row>
    <row r="1226" spans="1:7">
      <c r="A1226" s="472"/>
      <c r="B1226" s="471"/>
      <c r="C1226" s="463"/>
      <c r="D1226" s="463"/>
      <c r="E1226" s="463"/>
      <c r="F1226" s="474"/>
      <c r="G1226" s="473"/>
    </row>
    <row r="1227" spans="1:7">
      <c r="A1227" s="472"/>
      <c r="B1227" s="471"/>
      <c r="C1227" s="463"/>
      <c r="D1227" s="463"/>
      <c r="E1227" s="463"/>
      <c r="F1227" s="474"/>
      <c r="G1227" s="473"/>
    </row>
    <row r="1228" spans="1:7">
      <c r="A1228" s="472"/>
      <c r="B1228" s="471"/>
      <c r="C1228" s="463"/>
      <c r="D1228" s="463"/>
      <c r="E1228" s="463"/>
      <c r="F1228" s="474"/>
      <c r="G1228" s="473"/>
    </row>
    <row r="1229" spans="1:7">
      <c r="A1229" s="472"/>
      <c r="B1229" s="471"/>
      <c r="C1229" s="463"/>
      <c r="D1229" s="463"/>
      <c r="E1229" s="463"/>
      <c r="F1229" s="474"/>
      <c r="G1229" s="473"/>
    </row>
    <row r="1230" spans="1:7">
      <c r="A1230" s="472"/>
      <c r="B1230" s="471"/>
      <c r="C1230" s="463"/>
      <c r="D1230" s="463"/>
      <c r="E1230" s="463"/>
      <c r="F1230" s="474"/>
      <c r="G1230" s="473"/>
    </row>
    <row r="1231" spans="1:7">
      <c r="A1231" s="472"/>
      <c r="B1231" s="471"/>
      <c r="C1231" s="463"/>
      <c r="D1231" s="463"/>
      <c r="E1231" s="463"/>
      <c r="F1231" s="474"/>
      <c r="G1231" s="473"/>
    </row>
    <row r="1232" spans="1:7">
      <c r="A1232" s="472"/>
      <c r="B1232" s="471"/>
      <c r="C1232" s="463"/>
      <c r="D1232" s="463"/>
      <c r="E1232" s="463"/>
      <c r="F1232" s="474"/>
      <c r="G1232" s="473"/>
    </row>
    <row r="1233" spans="1:7">
      <c r="A1233" s="472"/>
      <c r="B1233" s="471"/>
      <c r="C1233" s="463"/>
      <c r="D1233" s="463"/>
      <c r="E1233" s="463"/>
      <c r="F1233" s="474"/>
      <c r="G1233" s="473"/>
    </row>
    <row r="1234" spans="1:7">
      <c r="A1234" s="472"/>
      <c r="B1234" s="471"/>
      <c r="C1234" s="463"/>
      <c r="D1234" s="463"/>
      <c r="E1234" s="463"/>
      <c r="F1234" s="474"/>
      <c r="G1234" s="473"/>
    </row>
    <row r="1235" spans="1:7">
      <c r="A1235" s="472"/>
      <c r="B1235" s="471"/>
      <c r="C1235" s="463"/>
      <c r="D1235" s="463"/>
      <c r="E1235" s="463"/>
      <c r="F1235" s="474"/>
      <c r="G1235" s="473"/>
    </row>
    <row r="1236" spans="1:7">
      <c r="A1236" s="472"/>
      <c r="B1236" s="471"/>
      <c r="C1236" s="463"/>
      <c r="D1236" s="463"/>
      <c r="E1236" s="463"/>
      <c r="F1236" s="474"/>
      <c r="G1236" s="473"/>
    </row>
    <row r="1237" spans="1:7">
      <c r="A1237" s="472"/>
      <c r="B1237" s="471"/>
      <c r="C1237" s="463"/>
      <c r="D1237" s="463"/>
      <c r="E1237" s="463"/>
      <c r="F1237" s="474"/>
      <c r="G1237" s="473"/>
    </row>
    <row r="1238" spans="1:7">
      <c r="A1238" s="472"/>
      <c r="B1238" s="471"/>
      <c r="C1238" s="463"/>
      <c r="D1238" s="463"/>
      <c r="E1238" s="463"/>
      <c r="F1238" s="474"/>
      <c r="G1238" s="473"/>
    </row>
    <row r="1239" spans="1:7">
      <c r="A1239" s="472"/>
      <c r="B1239" s="471"/>
      <c r="C1239" s="463"/>
      <c r="D1239" s="463"/>
      <c r="E1239" s="463"/>
      <c r="F1239" s="474"/>
      <c r="G1239" s="473"/>
    </row>
    <row r="1240" spans="1:7">
      <c r="A1240" s="472"/>
      <c r="B1240" s="471"/>
      <c r="C1240" s="463"/>
      <c r="D1240" s="463"/>
      <c r="E1240" s="463"/>
      <c r="F1240" s="474"/>
      <c r="G1240" s="473"/>
    </row>
    <row r="1241" spans="1:7">
      <c r="A1241" s="472"/>
      <c r="B1241" s="471"/>
      <c r="C1241" s="463"/>
      <c r="D1241" s="463"/>
      <c r="E1241" s="463"/>
      <c r="F1241" s="474"/>
      <c r="G1241" s="473"/>
    </row>
    <row r="1242" spans="1:7">
      <c r="A1242" s="472"/>
      <c r="B1242" s="471"/>
      <c r="C1242" s="463"/>
      <c r="D1242" s="463"/>
      <c r="E1242" s="463"/>
      <c r="F1242" s="474"/>
      <c r="G1242" s="473"/>
    </row>
    <row r="1243" spans="1:7">
      <c r="A1243" s="472"/>
      <c r="B1243" s="471"/>
      <c r="C1243" s="463"/>
      <c r="D1243" s="463"/>
      <c r="E1243" s="463"/>
      <c r="F1243" s="474"/>
      <c r="G1243" s="473"/>
    </row>
    <row r="1244" spans="1:7">
      <c r="A1244" s="472"/>
      <c r="B1244" s="471"/>
      <c r="C1244" s="463"/>
      <c r="D1244" s="463"/>
      <c r="E1244" s="463"/>
      <c r="F1244" s="474"/>
      <c r="G1244" s="473"/>
    </row>
    <row r="1245" spans="1:7">
      <c r="A1245" s="472"/>
      <c r="B1245" s="471"/>
      <c r="C1245" s="463"/>
      <c r="D1245" s="463"/>
      <c r="E1245" s="463"/>
      <c r="F1245" s="474"/>
      <c r="G1245" s="473"/>
    </row>
    <row r="1246" spans="1:7">
      <c r="A1246" s="472"/>
      <c r="B1246" s="471"/>
      <c r="C1246" s="463"/>
      <c r="D1246" s="463"/>
      <c r="E1246" s="463"/>
      <c r="F1246" s="474"/>
      <c r="G1246" s="473"/>
    </row>
    <row r="1247" spans="1:7">
      <c r="A1247" s="472"/>
      <c r="B1247" s="471"/>
      <c r="C1247" s="463"/>
      <c r="D1247" s="463"/>
      <c r="E1247" s="463"/>
      <c r="F1247" s="474"/>
      <c r="G1247" s="473"/>
    </row>
    <row r="1248" spans="1:7">
      <c r="A1248" s="472"/>
      <c r="B1248" s="471"/>
      <c r="C1248" s="463"/>
      <c r="D1248" s="463"/>
      <c r="E1248" s="463"/>
      <c r="F1248" s="474"/>
      <c r="G1248" s="473"/>
    </row>
    <row r="1249" spans="1:7">
      <c r="A1249" s="472"/>
      <c r="B1249" s="471"/>
      <c r="C1249" s="463"/>
      <c r="D1249" s="463"/>
      <c r="E1249" s="463"/>
      <c r="F1249" s="474"/>
      <c r="G1249" s="473"/>
    </row>
    <row r="1250" spans="1:7">
      <c r="A1250" s="472"/>
      <c r="B1250" s="471"/>
      <c r="C1250" s="463"/>
      <c r="D1250" s="463"/>
      <c r="E1250" s="463"/>
      <c r="F1250" s="474"/>
      <c r="G1250" s="473"/>
    </row>
    <row r="1251" spans="1:7">
      <c r="A1251" s="472"/>
      <c r="B1251" s="471"/>
      <c r="C1251" s="463"/>
      <c r="D1251" s="463"/>
      <c r="E1251" s="463"/>
      <c r="F1251" s="474"/>
      <c r="G1251" s="473"/>
    </row>
    <row r="1252" spans="1:7">
      <c r="A1252" s="472"/>
      <c r="B1252" s="471"/>
      <c r="C1252" s="463"/>
      <c r="D1252" s="463"/>
      <c r="E1252" s="463"/>
      <c r="F1252" s="474"/>
      <c r="G1252" s="473"/>
    </row>
    <row r="1253" spans="1:7">
      <c r="A1253" s="472"/>
      <c r="B1253" s="471"/>
      <c r="C1253" s="463"/>
      <c r="D1253" s="463"/>
      <c r="E1253" s="463"/>
      <c r="F1253" s="474"/>
      <c r="G1253" s="473"/>
    </row>
    <row r="1254" spans="1:7">
      <c r="A1254" s="472"/>
      <c r="B1254" s="471"/>
      <c r="C1254" s="463"/>
      <c r="D1254" s="463"/>
      <c r="E1254" s="463"/>
      <c r="F1254" s="474"/>
      <c r="G1254" s="473"/>
    </row>
    <row r="1255" spans="1:7">
      <c r="A1255" s="472"/>
      <c r="B1255" s="471"/>
      <c r="C1255" s="463"/>
      <c r="D1255" s="463"/>
      <c r="E1255" s="463"/>
      <c r="F1255" s="474"/>
      <c r="G1255" s="473"/>
    </row>
    <row r="1256" spans="1:7">
      <c r="A1256" s="472"/>
      <c r="B1256" s="471"/>
      <c r="C1256" s="463"/>
      <c r="D1256" s="463"/>
      <c r="E1256" s="463"/>
      <c r="F1256" s="474"/>
      <c r="G1256" s="473"/>
    </row>
    <row r="1257" spans="1:7">
      <c r="A1257" s="472"/>
      <c r="B1257" s="471"/>
      <c r="C1257" s="463"/>
      <c r="D1257" s="463"/>
      <c r="E1257" s="463"/>
      <c r="F1257" s="474"/>
      <c r="G1257" s="473"/>
    </row>
    <row r="1258" spans="1:7">
      <c r="A1258" s="472"/>
      <c r="B1258" s="471"/>
      <c r="C1258" s="463"/>
      <c r="D1258" s="463"/>
      <c r="E1258" s="463"/>
      <c r="F1258" s="474"/>
      <c r="G1258" s="473"/>
    </row>
    <row r="1259" spans="1:7">
      <c r="A1259" s="472"/>
      <c r="B1259" s="471"/>
      <c r="C1259" s="463"/>
      <c r="D1259" s="463"/>
      <c r="E1259" s="463"/>
      <c r="F1259" s="474"/>
      <c r="G1259" s="473"/>
    </row>
    <row r="1260" spans="1:7">
      <c r="A1260" s="472"/>
      <c r="B1260" s="471"/>
      <c r="C1260" s="463"/>
      <c r="D1260" s="463"/>
      <c r="E1260" s="463"/>
      <c r="F1260" s="474"/>
      <c r="G1260" s="473"/>
    </row>
    <row r="1261" spans="1:7">
      <c r="A1261" s="472"/>
      <c r="B1261" s="471"/>
      <c r="C1261" s="463"/>
      <c r="D1261" s="463"/>
      <c r="E1261" s="463"/>
      <c r="F1261" s="474"/>
      <c r="G1261" s="473"/>
    </row>
    <row r="1262" spans="1:7">
      <c r="A1262" s="472"/>
      <c r="B1262" s="471"/>
      <c r="C1262" s="463"/>
      <c r="D1262" s="463"/>
      <c r="E1262" s="463"/>
      <c r="F1262" s="474"/>
      <c r="G1262" s="473"/>
    </row>
    <row r="1263" spans="1:7">
      <c r="A1263" s="472"/>
      <c r="B1263" s="471"/>
      <c r="C1263" s="463"/>
      <c r="D1263" s="463"/>
      <c r="E1263" s="463"/>
      <c r="F1263" s="474"/>
      <c r="G1263" s="473"/>
    </row>
    <row r="1264" spans="1:7">
      <c r="A1264" s="472"/>
      <c r="B1264" s="471"/>
      <c r="C1264" s="463"/>
      <c r="D1264" s="463"/>
      <c r="E1264" s="463"/>
      <c r="F1264" s="474"/>
      <c r="G1264" s="473"/>
    </row>
    <row r="1265" spans="1:7">
      <c r="A1265" s="472"/>
      <c r="B1265" s="471"/>
      <c r="C1265" s="463"/>
      <c r="D1265" s="463"/>
      <c r="E1265" s="463"/>
      <c r="F1265" s="474"/>
      <c r="G1265" s="473"/>
    </row>
    <row r="1266" spans="1:7">
      <c r="A1266" s="472"/>
      <c r="B1266" s="471"/>
      <c r="C1266" s="463"/>
      <c r="D1266" s="463"/>
      <c r="E1266" s="463"/>
      <c r="F1266" s="474"/>
      <c r="G1266" s="473"/>
    </row>
    <row r="1267" spans="1:7">
      <c r="A1267" s="472"/>
      <c r="B1267" s="471"/>
      <c r="C1267" s="463"/>
      <c r="D1267" s="463"/>
      <c r="E1267" s="463"/>
      <c r="F1267" s="474"/>
      <c r="G1267" s="473"/>
    </row>
    <row r="1268" spans="1:7">
      <c r="A1268" s="472"/>
      <c r="B1268" s="471"/>
      <c r="C1268" s="463"/>
      <c r="D1268" s="463"/>
      <c r="E1268" s="463"/>
      <c r="F1268" s="474"/>
      <c r="G1268" s="473"/>
    </row>
    <row r="1269" spans="1:7">
      <c r="A1269" s="472"/>
      <c r="B1269" s="471"/>
      <c r="C1269" s="463"/>
      <c r="D1269" s="463"/>
      <c r="E1269" s="463"/>
      <c r="F1269" s="474"/>
      <c r="G1269" s="473"/>
    </row>
    <row r="1270" spans="1:7">
      <c r="A1270" s="472"/>
      <c r="B1270" s="471"/>
      <c r="C1270" s="463"/>
      <c r="D1270" s="463"/>
      <c r="E1270" s="463"/>
      <c r="F1270" s="474"/>
      <c r="G1270" s="473"/>
    </row>
    <row r="1271" spans="1:7">
      <c r="A1271" s="472"/>
      <c r="B1271" s="471"/>
      <c r="C1271" s="463"/>
      <c r="D1271" s="463"/>
      <c r="E1271" s="463"/>
      <c r="F1271" s="474"/>
      <c r="G1271" s="473"/>
    </row>
    <row r="1272" spans="1:7">
      <c r="A1272" s="472"/>
      <c r="B1272" s="471"/>
      <c r="C1272" s="463"/>
      <c r="D1272" s="463"/>
      <c r="E1272" s="463"/>
      <c r="F1272" s="474"/>
      <c r="G1272" s="473"/>
    </row>
    <row r="1273" spans="1:7">
      <c r="A1273" s="472"/>
      <c r="B1273" s="471"/>
      <c r="C1273" s="463"/>
      <c r="D1273" s="463"/>
      <c r="E1273" s="463"/>
      <c r="F1273" s="474"/>
      <c r="G1273" s="473"/>
    </row>
    <row r="1274" spans="1:7">
      <c r="A1274" s="472"/>
      <c r="B1274" s="471"/>
      <c r="C1274" s="463"/>
      <c r="D1274" s="463"/>
      <c r="E1274" s="463"/>
      <c r="F1274" s="474"/>
      <c r="G1274" s="473"/>
    </row>
    <row r="1275" spans="1:7">
      <c r="A1275" s="472"/>
      <c r="B1275" s="471"/>
      <c r="C1275" s="463"/>
      <c r="D1275" s="463"/>
      <c r="E1275" s="463"/>
      <c r="F1275" s="474"/>
      <c r="G1275" s="473"/>
    </row>
    <row r="1276" spans="1:7">
      <c r="A1276" s="472"/>
      <c r="B1276" s="471"/>
      <c r="C1276" s="463"/>
      <c r="D1276" s="463"/>
      <c r="E1276" s="463"/>
      <c r="F1276" s="474"/>
      <c r="G1276" s="473"/>
    </row>
    <row r="1277" spans="1:7">
      <c r="A1277" s="472"/>
      <c r="B1277" s="471"/>
      <c r="C1277" s="463"/>
      <c r="D1277" s="463"/>
      <c r="E1277" s="463"/>
      <c r="F1277" s="474"/>
      <c r="G1277" s="473"/>
    </row>
    <row r="1278" spans="1:7">
      <c r="A1278" s="472"/>
      <c r="B1278" s="471"/>
      <c r="C1278" s="463"/>
      <c r="D1278" s="463"/>
      <c r="E1278" s="463"/>
      <c r="F1278" s="474"/>
      <c r="G1278" s="473"/>
    </row>
    <row r="1279" spans="1:7">
      <c r="A1279" s="472"/>
      <c r="B1279" s="471"/>
      <c r="C1279" s="463"/>
      <c r="D1279" s="463"/>
      <c r="E1279" s="463"/>
      <c r="F1279" s="474"/>
      <c r="G1279" s="473"/>
    </row>
    <row r="1280" spans="1:7">
      <c r="A1280" s="472"/>
      <c r="B1280" s="471"/>
      <c r="C1280" s="463"/>
      <c r="D1280" s="463"/>
      <c r="E1280" s="463"/>
      <c r="F1280" s="474"/>
      <c r="G1280" s="473"/>
    </row>
    <row r="1281" spans="1:7">
      <c r="A1281" s="472"/>
      <c r="B1281" s="471"/>
      <c r="C1281" s="463"/>
      <c r="D1281" s="463"/>
      <c r="E1281" s="463"/>
      <c r="F1281" s="474"/>
      <c r="G1281" s="473"/>
    </row>
    <row r="1282" spans="1:7">
      <c r="A1282" s="472"/>
      <c r="B1282" s="471"/>
      <c r="C1282" s="463"/>
      <c r="D1282" s="463"/>
      <c r="E1282" s="463"/>
      <c r="F1282" s="474"/>
      <c r="G1282" s="473"/>
    </row>
    <row r="1283" spans="1:7">
      <c r="A1283" s="472"/>
      <c r="B1283" s="471"/>
      <c r="C1283" s="463"/>
      <c r="D1283" s="463"/>
      <c r="E1283" s="463"/>
      <c r="F1283" s="474"/>
      <c r="G1283" s="473"/>
    </row>
    <row r="1284" spans="1:7">
      <c r="A1284" s="472"/>
      <c r="B1284" s="471"/>
      <c r="C1284" s="463"/>
      <c r="D1284" s="463"/>
      <c r="E1284" s="463"/>
      <c r="F1284" s="474"/>
      <c r="G1284" s="473"/>
    </row>
    <row r="1285" spans="1:7">
      <c r="A1285" s="472"/>
      <c r="B1285" s="471"/>
      <c r="C1285" s="463"/>
      <c r="D1285" s="463"/>
      <c r="E1285" s="463"/>
      <c r="F1285" s="474"/>
      <c r="G1285" s="473"/>
    </row>
    <row r="1286" spans="1:7">
      <c r="A1286" s="472"/>
      <c r="B1286" s="471"/>
      <c r="C1286" s="463"/>
      <c r="D1286" s="463"/>
      <c r="E1286" s="463"/>
      <c r="F1286" s="474"/>
      <c r="G1286" s="473"/>
    </row>
    <row r="1287" spans="1:7">
      <c r="A1287" s="472"/>
      <c r="B1287" s="471"/>
      <c r="C1287" s="463"/>
      <c r="D1287" s="463"/>
      <c r="E1287" s="463"/>
      <c r="F1287" s="474"/>
      <c r="G1287" s="473"/>
    </row>
    <row r="1288" spans="1:7">
      <c r="A1288" s="472"/>
      <c r="B1288" s="471"/>
      <c r="C1288" s="463"/>
      <c r="D1288" s="463"/>
      <c r="E1288" s="463"/>
      <c r="F1288" s="474"/>
      <c r="G1288" s="473"/>
    </row>
    <row r="1289" spans="1:7">
      <c r="A1289" s="472"/>
      <c r="B1289" s="471"/>
      <c r="C1289" s="463"/>
      <c r="D1289" s="463"/>
      <c r="E1289" s="463"/>
      <c r="F1289" s="474"/>
      <c r="G1289" s="473"/>
    </row>
    <row r="1290" spans="1:7">
      <c r="A1290" s="472"/>
      <c r="B1290" s="471"/>
      <c r="C1290" s="463"/>
      <c r="D1290" s="463"/>
      <c r="E1290" s="463"/>
      <c r="F1290" s="474"/>
      <c r="G1290" s="473"/>
    </row>
    <row r="1291" spans="1:7">
      <c r="A1291" s="472"/>
      <c r="B1291" s="471"/>
      <c r="C1291" s="463"/>
      <c r="D1291" s="463"/>
      <c r="E1291" s="463"/>
      <c r="F1291" s="474"/>
      <c r="G1291" s="473"/>
    </row>
    <row r="1292" spans="1:7">
      <c r="A1292" s="472"/>
      <c r="B1292" s="471"/>
      <c r="C1292" s="463"/>
      <c r="D1292" s="463"/>
      <c r="E1292" s="463"/>
      <c r="F1292" s="474"/>
      <c r="G1292" s="473"/>
    </row>
    <row r="1293" spans="1:7">
      <c r="A1293" s="472"/>
      <c r="B1293" s="471"/>
      <c r="C1293" s="463"/>
      <c r="D1293" s="463"/>
      <c r="E1293" s="463"/>
      <c r="F1293" s="474"/>
      <c r="G1293" s="473"/>
    </row>
    <row r="1294" spans="1:7">
      <c r="A1294" s="472"/>
      <c r="B1294" s="471"/>
      <c r="C1294" s="463"/>
      <c r="D1294" s="463"/>
      <c r="E1294" s="463"/>
      <c r="F1294" s="474"/>
      <c r="G1294" s="473"/>
    </row>
    <row r="1295" spans="1:7">
      <c r="A1295" s="472"/>
      <c r="B1295" s="471"/>
      <c r="C1295" s="463"/>
      <c r="D1295" s="463"/>
      <c r="E1295" s="463"/>
      <c r="F1295" s="474"/>
      <c r="G1295" s="473"/>
    </row>
    <row r="1296" spans="1:7">
      <c r="A1296" s="472"/>
      <c r="B1296" s="471"/>
      <c r="C1296" s="463"/>
      <c r="D1296" s="463"/>
      <c r="E1296" s="463"/>
      <c r="F1296" s="474"/>
      <c r="G1296" s="473"/>
    </row>
    <row r="1297" spans="1:7">
      <c r="A1297" s="472"/>
      <c r="B1297" s="471"/>
      <c r="C1297" s="463"/>
      <c r="D1297" s="463"/>
      <c r="E1297" s="463"/>
      <c r="F1297" s="474"/>
      <c r="G1297" s="473"/>
    </row>
    <row r="1298" spans="1:7">
      <c r="A1298" s="472"/>
      <c r="B1298" s="471"/>
      <c r="C1298" s="463"/>
      <c r="D1298" s="463"/>
      <c r="E1298" s="463"/>
      <c r="F1298" s="474"/>
      <c r="G1298" s="473"/>
    </row>
    <row r="1299" spans="1:7">
      <c r="A1299" s="472"/>
      <c r="B1299" s="471"/>
      <c r="C1299" s="463"/>
      <c r="D1299" s="463"/>
      <c r="E1299" s="463"/>
      <c r="F1299" s="474"/>
      <c r="G1299" s="473"/>
    </row>
    <row r="1300" spans="1:7">
      <c r="A1300" s="472"/>
      <c r="B1300" s="471"/>
      <c r="C1300" s="463"/>
      <c r="D1300" s="463"/>
      <c r="E1300" s="463"/>
      <c r="F1300" s="474"/>
      <c r="G1300" s="473"/>
    </row>
    <row r="1301" spans="1:7">
      <c r="A1301" s="472"/>
      <c r="B1301" s="471"/>
      <c r="C1301" s="463"/>
      <c r="D1301" s="463"/>
      <c r="E1301" s="463"/>
      <c r="F1301" s="474"/>
      <c r="G1301" s="473"/>
    </row>
    <row r="1302" spans="1:7">
      <c r="A1302" s="472"/>
      <c r="B1302" s="471"/>
      <c r="C1302" s="463"/>
      <c r="D1302" s="463"/>
      <c r="E1302" s="463"/>
      <c r="F1302" s="474"/>
      <c r="G1302" s="473"/>
    </row>
    <row r="1303" spans="1:7">
      <c r="A1303" s="472"/>
      <c r="B1303" s="471"/>
      <c r="C1303" s="463"/>
      <c r="D1303" s="463"/>
      <c r="E1303" s="463"/>
      <c r="F1303" s="474"/>
      <c r="G1303" s="473"/>
    </row>
    <row r="1304" spans="1:7">
      <c r="A1304" s="472"/>
      <c r="B1304" s="471"/>
      <c r="C1304" s="463"/>
      <c r="D1304" s="463"/>
      <c r="E1304" s="463"/>
      <c r="F1304" s="474"/>
      <c r="G1304" s="473"/>
    </row>
    <row r="1305" spans="1:7">
      <c r="A1305" s="472"/>
      <c r="B1305" s="471"/>
      <c r="C1305" s="463"/>
      <c r="D1305" s="463"/>
      <c r="E1305" s="463"/>
      <c r="F1305" s="474"/>
      <c r="G1305" s="473"/>
    </row>
    <row r="1306" spans="1:7">
      <c r="A1306" s="472"/>
      <c r="B1306" s="471"/>
      <c r="C1306" s="463"/>
      <c r="D1306" s="463"/>
      <c r="E1306" s="463"/>
      <c r="F1306" s="474"/>
      <c r="G1306" s="473"/>
    </row>
    <row r="1307" spans="1:7">
      <c r="A1307" s="472"/>
      <c r="B1307" s="471"/>
      <c r="C1307" s="463"/>
      <c r="D1307" s="463"/>
      <c r="E1307" s="463"/>
      <c r="F1307" s="474"/>
      <c r="G1307" s="473"/>
    </row>
    <row r="1308" spans="1:7">
      <c r="A1308" s="472"/>
      <c r="B1308" s="471"/>
      <c r="C1308" s="463"/>
      <c r="D1308" s="463"/>
      <c r="E1308" s="463"/>
      <c r="F1308" s="474"/>
      <c r="G1308" s="473"/>
    </row>
    <row r="1309" spans="1:7">
      <c r="A1309" s="472"/>
      <c r="B1309" s="471"/>
      <c r="C1309" s="463"/>
      <c r="D1309" s="463"/>
      <c r="E1309" s="463"/>
      <c r="F1309" s="474"/>
      <c r="G1309" s="473"/>
    </row>
    <row r="1310" spans="1:7">
      <c r="A1310" s="472"/>
      <c r="B1310" s="471"/>
      <c r="C1310" s="463"/>
      <c r="D1310" s="463"/>
      <c r="E1310" s="463"/>
      <c r="F1310" s="474"/>
      <c r="G1310" s="473"/>
    </row>
    <row r="1311" spans="1:7">
      <c r="A1311" s="472"/>
      <c r="B1311" s="471"/>
      <c r="C1311" s="463"/>
      <c r="D1311" s="463"/>
      <c r="E1311" s="463"/>
      <c r="F1311" s="474"/>
      <c r="G1311" s="473"/>
    </row>
    <row r="1312" spans="1:7">
      <c r="A1312" s="472"/>
      <c r="B1312" s="471"/>
      <c r="C1312" s="463"/>
      <c r="D1312" s="463"/>
      <c r="E1312" s="463"/>
      <c r="F1312" s="474"/>
      <c r="G1312" s="473"/>
    </row>
    <row r="1313" spans="1:7">
      <c r="A1313" s="472"/>
      <c r="B1313" s="471"/>
      <c r="C1313" s="463"/>
      <c r="D1313" s="463"/>
      <c r="E1313" s="463"/>
      <c r="F1313" s="474"/>
      <c r="G1313" s="473"/>
    </row>
    <row r="1314" spans="1:7">
      <c r="A1314" s="472"/>
      <c r="B1314" s="471"/>
      <c r="C1314" s="463"/>
      <c r="D1314" s="463"/>
      <c r="E1314" s="463"/>
      <c r="F1314" s="474"/>
      <c r="G1314" s="473"/>
    </row>
    <row r="1315" spans="1:7">
      <c r="A1315" s="472"/>
      <c r="B1315" s="471"/>
      <c r="C1315" s="463"/>
      <c r="D1315" s="463"/>
      <c r="E1315" s="463"/>
      <c r="F1315" s="474"/>
      <c r="G1315" s="473"/>
    </row>
    <row r="1316" spans="1:7">
      <c r="A1316" s="472"/>
      <c r="B1316" s="471"/>
      <c r="C1316" s="463"/>
      <c r="D1316" s="463"/>
      <c r="E1316" s="463"/>
      <c r="F1316" s="474"/>
      <c r="G1316" s="473"/>
    </row>
    <row r="1317" spans="1:7">
      <c r="A1317" s="472"/>
      <c r="B1317" s="471"/>
      <c r="C1317" s="463"/>
      <c r="D1317" s="463"/>
      <c r="E1317" s="463"/>
      <c r="F1317" s="474"/>
      <c r="G1317" s="473"/>
    </row>
    <row r="1318" spans="1:7">
      <c r="A1318" s="472"/>
      <c r="B1318" s="471"/>
      <c r="C1318" s="463"/>
      <c r="D1318" s="463"/>
      <c r="E1318" s="463"/>
      <c r="F1318" s="474"/>
      <c r="G1318" s="473"/>
    </row>
    <row r="1319" spans="1:7">
      <c r="A1319" s="472"/>
      <c r="B1319" s="471"/>
      <c r="C1319" s="463"/>
      <c r="D1319" s="463"/>
      <c r="E1319" s="463"/>
      <c r="F1319" s="474"/>
      <c r="G1319" s="473"/>
    </row>
    <row r="1320" spans="1:7">
      <c r="A1320" s="472"/>
      <c r="B1320" s="471"/>
      <c r="C1320" s="463"/>
      <c r="D1320" s="463"/>
      <c r="E1320" s="463"/>
      <c r="F1320" s="474"/>
      <c r="G1320" s="473"/>
    </row>
    <row r="1321" spans="1:7">
      <c r="A1321" s="472"/>
      <c r="B1321" s="471"/>
      <c r="C1321" s="463"/>
      <c r="D1321" s="463"/>
      <c r="E1321" s="463"/>
      <c r="F1321" s="474"/>
      <c r="G1321" s="473"/>
    </row>
    <row r="1322" spans="1:7">
      <c r="A1322" s="472"/>
      <c r="B1322" s="471"/>
      <c r="C1322" s="463"/>
      <c r="D1322" s="463"/>
      <c r="E1322" s="463"/>
      <c r="F1322" s="474"/>
      <c r="G1322" s="473"/>
    </row>
    <row r="1323" spans="1:7">
      <c r="A1323" s="472"/>
      <c r="B1323" s="471"/>
      <c r="C1323" s="463"/>
      <c r="D1323" s="463"/>
      <c r="E1323" s="463"/>
      <c r="F1323" s="474"/>
      <c r="G1323" s="473"/>
    </row>
    <row r="1324" spans="1:7">
      <c r="A1324" s="472"/>
      <c r="B1324" s="471"/>
      <c r="C1324" s="463"/>
      <c r="D1324" s="463"/>
      <c r="E1324" s="463"/>
      <c r="F1324" s="474"/>
      <c r="G1324" s="473"/>
    </row>
    <row r="1325" spans="1:7">
      <c r="A1325" s="472"/>
      <c r="B1325" s="471"/>
      <c r="C1325" s="463"/>
      <c r="D1325" s="463"/>
      <c r="E1325" s="463"/>
      <c r="F1325" s="474"/>
      <c r="G1325" s="473"/>
    </row>
    <row r="1326" spans="1:7">
      <c r="A1326" s="472"/>
      <c r="B1326" s="471"/>
      <c r="C1326" s="463"/>
      <c r="D1326" s="463"/>
      <c r="E1326" s="463"/>
      <c r="F1326" s="474"/>
      <c r="G1326" s="473"/>
    </row>
    <row r="1327" spans="1:7">
      <c r="A1327" s="472"/>
      <c r="B1327" s="471"/>
      <c r="C1327" s="463"/>
      <c r="D1327" s="463"/>
      <c r="E1327" s="463"/>
      <c r="F1327" s="474"/>
      <c r="G1327" s="473"/>
    </row>
    <row r="1328" spans="1:7">
      <c r="A1328" s="472"/>
      <c r="B1328" s="471"/>
      <c r="C1328" s="463"/>
      <c r="D1328" s="463"/>
      <c r="E1328" s="463"/>
      <c r="F1328" s="474"/>
      <c r="G1328" s="473"/>
    </row>
    <row r="1329" spans="1:7">
      <c r="A1329" s="472"/>
      <c r="B1329" s="471"/>
      <c r="C1329" s="463"/>
      <c r="D1329" s="463"/>
      <c r="E1329" s="463"/>
      <c r="F1329" s="474"/>
      <c r="G1329" s="473"/>
    </row>
    <row r="1330" spans="1:7">
      <c r="A1330" s="472"/>
      <c r="B1330" s="471"/>
      <c r="C1330" s="463"/>
      <c r="D1330" s="463"/>
      <c r="E1330" s="463"/>
      <c r="F1330" s="474"/>
      <c r="G1330" s="473"/>
    </row>
    <row r="1331" spans="1:7">
      <c r="A1331" s="472"/>
      <c r="B1331" s="471"/>
      <c r="C1331" s="463"/>
      <c r="D1331" s="463"/>
      <c r="E1331" s="463"/>
      <c r="F1331" s="474"/>
      <c r="G1331" s="473"/>
    </row>
    <row r="1332" spans="1:7">
      <c r="A1332" s="472"/>
      <c r="B1332" s="471"/>
      <c r="C1332" s="463"/>
      <c r="D1332" s="463"/>
      <c r="E1332" s="463"/>
      <c r="F1332" s="474"/>
      <c r="G1332" s="473"/>
    </row>
    <row r="1333" spans="1:7">
      <c r="A1333" s="472"/>
      <c r="B1333" s="471"/>
      <c r="C1333" s="463"/>
      <c r="D1333" s="463"/>
      <c r="E1333" s="463"/>
      <c r="F1333" s="474"/>
      <c r="G1333" s="473"/>
    </row>
    <row r="1334" spans="1:7">
      <c r="A1334" s="472"/>
      <c r="B1334" s="471"/>
      <c r="C1334" s="463"/>
      <c r="D1334" s="463"/>
      <c r="E1334" s="463"/>
      <c r="F1334" s="474"/>
      <c r="G1334" s="473"/>
    </row>
    <row r="1335" spans="1:7">
      <c r="A1335" s="472"/>
      <c r="B1335" s="471"/>
      <c r="C1335" s="463"/>
      <c r="D1335" s="463"/>
      <c r="E1335" s="463"/>
      <c r="F1335" s="474"/>
      <c r="G1335" s="473"/>
    </row>
    <row r="1336" spans="1:7">
      <c r="A1336" s="472"/>
      <c r="B1336" s="471"/>
      <c r="C1336" s="463"/>
      <c r="D1336" s="463"/>
      <c r="E1336" s="463"/>
      <c r="F1336" s="474"/>
      <c r="G1336" s="473"/>
    </row>
    <row r="1337" spans="1:7">
      <c r="A1337" s="472"/>
      <c r="B1337" s="471"/>
      <c r="C1337" s="463"/>
      <c r="D1337" s="463"/>
      <c r="E1337" s="463"/>
      <c r="F1337" s="474"/>
      <c r="G1337" s="473"/>
    </row>
    <row r="1338" spans="1:7">
      <c r="A1338" s="472"/>
      <c r="B1338" s="471"/>
      <c r="C1338" s="463"/>
      <c r="D1338" s="463"/>
      <c r="E1338" s="463"/>
      <c r="F1338" s="474"/>
      <c r="G1338" s="473"/>
    </row>
    <row r="1339" spans="1:7">
      <c r="A1339" s="472"/>
      <c r="B1339" s="471"/>
      <c r="C1339" s="463"/>
      <c r="D1339" s="463"/>
      <c r="E1339" s="463"/>
      <c r="F1339" s="474"/>
      <c r="G1339" s="473"/>
    </row>
    <row r="1340" spans="1:7">
      <c r="A1340" s="472"/>
      <c r="B1340" s="471"/>
      <c r="C1340" s="463"/>
      <c r="D1340" s="463"/>
      <c r="E1340" s="463"/>
      <c r="F1340" s="474"/>
      <c r="G1340" s="473"/>
    </row>
    <row r="1341" spans="1:7">
      <c r="A1341" s="472"/>
      <c r="B1341" s="471"/>
      <c r="C1341" s="463"/>
      <c r="D1341" s="463"/>
      <c r="E1341" s="463"/>
      <c r="F1341" s="474"/>
      <c r="G1341" s="473"/>
    </row>
    <row r="1342" spans="1:7">
      <c r="A1342" s="472"/>
      <c r="B1342" s="471"/>
      <c r="C1342" s="463"/>
      <c r="D1342" s="463"/>
      <c r="E1342" s="463"/>
      <c r="F1342" s="474"/>
      <c r="G1342" s="473"/>
    </row>
    <row r="1343" spans="1:7">
      <c r="A1343" s="472"/>
      <c r="B1343" s="471"/>
      <c r="C1343" s="463"/>
      <c r="D1343" s="463"/>
      <c r="E1343" s="463"/>
      <c r="F1343" s="474"/>
      <c r="G1343" s="473"/>
    </row>
    <row r="1344" spans="1:7">
      <c r="A1344" s="472"/>
      <c r="B1344" s="471"/>
      <c r="C1344" s="463"/>
      <c r="D1344" s="463"/>
      <c r="E1344" s="463"/>
      <c r="F1344" s="474"/>
      <c r="G1344" s="473"/>
    </row>
    <row r="1345" spans="1:7">
      <c r="A1345" s="472"/>
      <c r="B1345" s="471"/>
      <c r="C1345" s="463"/>
      <c r="D1345" s="463"/>
      <c r="E1345" s="463"/>
      <c r="F1345" s="474"/>
      <c r="G1345" s="473"/>
    </row>
    <row r="1346" spans="1:7">
      <c r="A1346" s="472"/>
      <c r="B1346" s="471"/>
      <c r="C1346" s="463"/>
      <c r="D1346" s="463"/>
      <c r="E1346" s="463"/>
      <c r="F1346" s="474"/>
      <c r="G1346" s="473"/>
    </row>
    <row r="1347" spans="1:7">
      <c r="A1347" s="472"/>
      <c r="B1347" s="471"/>
      <c r="C1347" s="463"/>
      <c r="D1347" s="463"/>
      <c r="E1347" s="463"/>
      <c r="F1347" s="474"/>
      <c r="G1347" s="473"/>
    </row>
    <row r="1348" spans="1:7">
      <c r="A1348" s="472"/>
      <c r="B1348" s="471"/>
      <c r="C1348" s="463"/>
      <c r="D1348" s="463"/>
      <c r="E1348" s="463"/>
      <c r="F1348" s="474"/>
      <c r="G1348" s="473"/>
    </row>
    <row r="1349" spans="1:7">
      <c r="A1349" s="472"/>
      <c r="B1349" s="471"/>
      <c r="C1349" s="463"/>
      <c r="D1349" s="463"/>
      <c r="E1349" s="463"/>
      <c r="F1349" s="474"/>
      <c r="G1349" s="473"/>
    </row>
    <row r="1350" spans="1:7">
      <c r="A1350" s="472"/>
      <c r="B1350" s="471"/>
      <c r="C1350" s="463"/>
      <c r="D1350" s="463"/>
      <c r="E1350" s="463"/>
      <c r="F1350" s="474"/>
      <c r="G1350" s="473"/>
    </row>
    <row r="1351" spans="1:7">
      <c r="A1351" s="472"/>
      <c r="B1351" s="471"/>
      <c r="C1351" s="463"/>
      <c r="D1351" s="463"/>
      <c r="E1351" s="463"/>
      <c r="F1351" s="474"/>
      <c r="G1351" s="473"/>
    </row>
    <row r="1352" spans="1:7">
      <c r="A1352" s="472"/>
      <c r="B1352" s="471"/>
      <c r="C1352" s="463"/>
      <c r="D1352" s="463"/>
      <c r="E1352" s="463"/>
      <c r="F1352" s="474"/>
      <c r="G1352" s="473"/>
    </row>
    <row r="1353" spans="1:7">
      <c r="A1353" s="472"/>
      <c r="B1353" s="471"/>
      <c r="C1353" s="463"/>
      <c r="D1353" s="463"/>
      <c r="E1353" s="463"/>
      <c r="F1353" s="474"/>
      <c r="G1353" s="473"/>
    </row>
    <row r="1354" spans="1:7">
      <c r="A1354" s="472"/>
      <c r="B1354" s="471"/>
      <c r="C1354" s="463"/>
      <c r="D1354" s="463"/>
      <c r="E1354" s="463"/>
      <c r="F1354" s="474"/>
      <c r="G1354" s="473"/>
    </row>
    <row r="1355" spans="1:7">
      <c r="A1355" s="472"/>
      <c r="B1355" s="471"/>
      <c r="C1355" s="463"/>
      <c r="D1355" s="463"/>
      <c r="E1355" s="463"/>
      <c r="F1355" s="474"/>
      <c r="G1355" s="473"/>
    </row>
    <row r="1356" spans="1:7">
      <c r="A1356" s="472"/>
      <c r="B1356" s="471"/>
      <c r="C1356" s="463"/>
      <c r="D1356" s="463"/>
      <c r="E1356" s="463"/>
      <c r="F1356" s="474"/>
      <c r="G1356" s="473"/>
    </row>
    <row r="1357" spans="1:7">
      <c r="A1357" s="472"/>
      <c r="B1357" s="471"/>
      <c r="C1357" s="463"/>
      <c r="D1357" s="463"/>
      <c r="E1357" s="463"/>
      <c r="F1357" s="474"/>
      <c r="G1357" s="473"/>
    </row>
    <row r="1358" spans="1:7">
      <c r="A1358" s="472"/>
      <c r="B1358" s="471"/>
      <c r="C1358" s="463"/>
      <c r="D1358" s="463"/>
      <c r="E1358" s="463"/>
      <c r="F1358" s="474"/>
      <c r="G1358" s="473"/>
    </row>
    <row r="1359" spans="1:7">
      <c r="A1359" s="472"/>
      <c r="B1359" s="471"/>
      <c r="C1359" s="463"/>
      <c r="D1359" s="463"/>
      <c r="E1359" s="463"/>
      <c r="F1359" s="474"/>
      <c r="G1359" s="473"/>
    </row>
    <row r="1360" spans="1:7">
      <c r="A1360" s="472"/>
      <c r="B1360" s="471"/>
      <c r="C1360" s="463"/>
      <c r="D1360" s="463"/>
      <c r="E1360" s="463"/>
      <c r="F1360" s="474"/>
      <c r="G1360" s="473"/>
    </row>
    <row r="1361" spans="1:7">
      <c r="A1361" s="472"/>
      <c r="B1361" s="471"/>
      <c r="C1361" s="463"/>
      <c r="D1361" s="463"/>
      <c r="E1361" s="463"/>
      <c r="F1361" s="474"/>
      <c r="G1361" s="473"/>
    </row>
    <row r="1362" spans="1:7">
      <c r="A1362" s="472"/>
      <c r="B1362" s="471"/>
      <c r="C1362" s="463"/>
      <c r="D1362" s="463"/>
      <c r="E1362" s="463"/>
      <c r="F1362" s="474"/>
      <c r="G1362" s="473"/>
    </row>
    <row r="1363" spans="1:7">
      <c r="A1363" s="472"/>
      <c r="B1363" s="471"/>
      <c r="C1363" s="463"/>
      <c r="D1363" s="463"/>
      <c r="E1363" s="463"/>
      <c r="F1363" s="474"/>
      <c r="G1363" s="473"/>
    </row>
    <row r="1364" spans="1:7">
      <c r="A1364" s="472"/>
      <c r="B1364" s="471"/>
      <c r="C1364" s="463"/>
      <c r="D1364" s="463"/>
      <c r="E1364" s="463"/>
      <c r="F1364" s="474"/>
      <c r="G1364" s="473"/>
    </row>
    <row r="1365" spans="1:7">
      <c r="A1365" s="472"/>
      <c r="B1365" s="471"/>
      <c r="C1365" s="463"/>
      <c r="D1365" s="463"/>
      <c r="E1365" s="463"/>
      <c r="F1365" s="474"/>
      <c r="G1365" s="473"/>
    </row>
    <row r="1366" spans="1:7">
      <c r="A1366" s="472"/>
      <c r="B1366" s="471"/>
      <c r="C1366" s="463"/>
      <c r="D1366" s="463"/>
      <c r="E1366" s="463"/>
      <c r="F1366" s="474"/>
      <c r="G1366" s="473"/>
    </row>
    <row r="1367" spans="1:7">
      <c r="A1367" s="472"/>
      <c r="B1367" s="471"/>
      <c r="C1367" s="463"/>
      <c r="D1367" s="463"/>
      <c r="E1367" s="463"/>
      <c r="F1367" s="474"/>
      <c r="G1367" s="473"/>
    </row>
    <row r="1368" spans="1:7">
      <c r="A1368" s="472"/>
      <c r="B1368" s="471"/>
      <c r="C1368" s="463"/>
      <c r="D1368" s="463"/>
      <c r="E1368" s="463"/>
      <c r="F1368" s="474"/>
      <c r="G1368" s="473"/>
    </row>
    <row r="1369" spans="1:7">
      <c r="A1369" s="472"/>
      <c r="B1369" s="471"/>
      <c r="C1369" s="463"/>
      <c r="D1369" s="463"/>
      <c r="E1369" s="463"/>
      <c r="F1369" s="474"/>
      <c r="G1369" s="473"/>
    </row>
    <row r="1370" spans="1:7">
      <c r="A1370" s="472"/>
      <c r="B1370" s="471"/>
      <c r="C1370" s="463"/>
      <c r="D1370" s="463"/>
      <c r="E1370" s="463"/>
      <c r="F1370" s="474"/>
      <c r="G1370" s="473"/>
    </row>
    <row r="1371" spans="1:7">
      <c r="A1371" s="472"/>
      <c r="B1371" s="471"/>
      <c r="C1371" s="463"/>
      <c r="D1371" s="463"/>
      <c r="E1371" s="463"/>
      <c r="F1371" s="474"/>
      <c r="G1371" s="473"/>
    </row>
    <row r="1372" spans="1:7">
      <c r="A1372" s="472"/>
      <c r="B1372" s="471"/>
      <c r="C1372" s="463"/>
      <c r="D1372" s="463"/>
      <c r="E1372" s="463"/>
      <c r="F1372" s="474"/>
      <c r="G1372" s="473"/>
    </row>
    <row r="1373" spans="1:7">
      <c r="A1373" s="472"/>
      <c r="B1373" s="471"/>
      <c r="C1373" s="463"/>
      <c r="D1373" s="463"/>
      <c r="E1373" s="463"/>
      <c r="F1373" s="474"/>
      <c r="G1373" s="473"/>
    </row>
    <row r="1374" spans="1:7">
      <c r="A1374" s="472"/>
      <c r="B1374" s="471"/>
      <c r="C1374" s="463"/>
      <c r="D1374" s="463"/>
      <c r="E1374" s="463"/>
      <c r="F1374" s="474"/>
      <c r="G1374" s="473"/>
    </row>
    <row r="1375" spans="1:7">
      <c r="A1375" s="472"/>
      <c r="B1375" s="471"/>
      <c r="C1375" s="463"/>
      <c r="D1375" s="463"/>
      <c r="E1375" s="463"/>
      <c r="F1375" s="474"/>
      <c r="G1375" s="473"/>
    </row>
    <row r="1376" spans="1:7">
      <c r="A1376" s="472"/>
      <c r="B1376" s="471"/>
      <c r="C1376" s="463"/>
      <c r="D1376" s="463"/>
      <c r="E1376" s="463"/>
      <c r="F1376" s="474"/>
      <c r="G1376" s="473"/>
    </row>
    <row r="1377" spans="1:7">
      <c r="A1377" s="472"/>
      <c r="B1377" s="471"/>
      <c r="C1377" s="463"/>
      <c r="D1377" s="463"/>
      <c r="E1377" s="463"/>
      <c r="F1377" s="474"/>
      <c r="G1377" s="473"/>
    </row>
    <row r="1378" spans="1:7">
      <c r="A1378" s="472"/>
      <c r="B1378" s="471"/>
      <c r="C1378" s="463"/>
      <c r="D1378" s="463"/>
      <c r="E1378" s="463"/>
      <c r="F1378" s="474"/>
      <c r="G1378" s="473"/>
    </row>
    <row r="1379" spans="1:7">
      <c r="A1379" s="472"/>
      <c r="B1379" s="471"/>
      <c r="C1379" s="463"/>
      <c r="D1379" s="463"/>
      <c r="E1379" s="463"/>
      <c r="F1379" s="474"/>
      <c r="G1379" s="473"/>
    </row>
    <row r="1380" spans="1:7">
      <c r="A1380" s="472"/>
      <c r="B1380" s="471"/>
      <c r="C1380" s="463"/>
      <c r="D1380" s="463"/>
      <c r="E1380" s="463"/>
      <c r="F1380" s="474"/>
      <c r="G1380" s="473"/>
    </row>
    <row r="1381" spans="1:7">
      <c r="A1381" s="472"/>
      <c r="B1381" s="471"/>
      <c r="C1381" s="463"/>
      <c r="D1381" s="463"/>
      <c r="E1381" s="463"/>
      <c r="F1381" s="474"/>
      <c r="G1381" s="473"/>
    </row>
    <row r="1382" spans="1:7">
      <c r="A1382" s="472"/>
      <c r="B1382" s="471"/>
      <c r="C1382" s="463"/>
      <c r="D1382" s="463"/>
      <c r="E1382" s="463"/>
      <c r="F1382" s="474"/>
      <c r="G1382" s="473"/>
    </row>
    <row r="1383" spans="1:7">
      <c r="A1383" s="472"/>
      <c r="B1383" s="471"/>
      <c r="C1383" s="463"/>
      <c r="D1383" s="463"/>
      <c r="E1383" s="463"/>
      <c r="F1383" s="474"/>
      <c r="G1383" s="473"/>
    </row>
    <row r="1384" spans="1:7">
      <c r="A1384" s="472"/>
      <c r="B1384" s="471"/>
      <c r="C1384" s="463"/>
      <c r="D1384" s="463"/>
      <c r="E1384" s="463"/>
      <c r="F1384" s="474"/>
      <c r="G1384" s="473"/>
    </row>
    <row r="1385" spans="1:7">
      <c r="A1385" s="472"/>
      <c r="B1385" s="471"/>
      <c r="C1385" s="463"/>
      <c r="D1385" s="463"/>
      <c r="E1385" s="463"/>
      <c r="F1385" s="474"/>
      <c r="G1385" s="473"/>
    </row>
    <row r="1386" spans="1:7">
      <c r="A1386" s="472"/>
      <c r="B1386" s="471"/>
      <c r="C1386" s="463"/>
      <c r="D1386" s="463"/>
      <c r="E1386" s="463"/>
      <c r="F1386" s="474"/>
      <c r="G1386" s="473"/>
    </row>
    <row r="1387" spans="1:7">
      <c r="A1387" s="472"/>
      <c r="B1387" s="471"/>
      <c r="C1387" s="463"/>
      <c r="D1387" s="463"/>
      <c r="E1387" s="463"/>
      <c r="F1387" s="474"/>
      <c r="G1387" s="473"/>
    </row>
    <row r="1388" spans="1:7">
      <c r="A1388" s="472"/>
      <c r="B1388" s="471"/>
      <c r="C1388" s="463"/>
      <c r="D1388" s="463"/>
      <c r="E1388" s="463"/>
      <c r="F1388" s="474"/>
      <c r="G1388" s="473"/>
    </row>
    <row r="1389" spans="1:7">
      <c r="A1389" s="472"/>
      <c r="B1389" s="471"/>
      <c r="C1389" s="463"/>
      <c r="D1389" s="463"/>
      <c r="E1389" s="463"/>
      <c r="F1389" s="474"/>
      <c r="G1389" s="473"/>
    </row>
    <row r="1390" spans="1:7">
      <c r="A1390" s="472"/>
      <c r="B1390" s="471"/>
      <c r="C1390" s="463"/>
      <c r="D1390" s="463"/>
      <c r="E1390" s="463"/>
      <c r="F1390" s="474"/>
      <c r="G1390" s="473"/>
    </row>
    <row r="1391" spans="1:7">
      <c r="A1391" s="472"/>
      <c r="B1391" s="471"/>
      <c r="C1391" s="463"/>
      <c r="D1391" s="463"/>
      <c r="E1391" s="463"/>
      <c r="F1391" s="474"/>
      <c r="G1391" s="473"/>
    </row>
    <row r="1392" spans="1:7">
      <c r="A1392" s="472"/>
      <c r="B1392" s="471"/>
      <c r="C1392" s="463"/>
      <c r="D1392" s="463"/>
      <c r="E1392" s="463"/>
      <c r="F1392" s="474"/>
      <c r="G1392" s="473"/>
    </row>
    <row r="1393" spans="1:7">
      <c r="A1393" s="472"/>
      <c r="B1393" s="471"/>
      <c r="C1393" s="463"/>
      <c r="D1393" s="463"/>
      <c r="E1393" s="463"/>
      <c r="F1393" s="474"/>
      <c r="G1393" s="473"/>
    </row>
    <row r="1394" spans="1:7">
      <c r="A1394" s="472"/>
      <c r="B1394" s="471"/>
      <c r="C1394" s="463"/>
      <c r="D1394" s="463"/>
      <c r="E1394" s="463"/>
      <c r="F1394" s="474"/>
      <c r="G1394" s="473"/>
    </row>
    <row r="1395" spans="1:7">
      <c r="A1395" s="472"/>
      <c r="B1395" s="471"/>
      <c r="C1395" s="463"/>
      <c r="D1395" s="463"/>
      <c r="E1395" s="463"/>
      <c r="F1395" s="474"/>
      <c r="G1395" s="473"/>
    </row>
    <row r="1396" spans="1:7">
      <c r="A1396" s="472"/>
      <c r="B1396" s="471"/>
      <c r="C1396" s="463"/>
      <c r="D1396" s="463"/>
      <c r="E1396" s="463"/>
      <c r="F1396" s="474"/>
      <c r="G1396" s="473"/>
    </row>
    <row r="1397" spans="1:7">
      <c r="A1397" s="472"/>
      <c r="B1397" s="471"/>
      <c r="C1397" s="463"/>
      <c r="D1397" s="463"/>
      <c r="E1397" s="463"/>
      <c r="F1397" s="474"/>
      <c r="G1397" s="473"/>
    </row>
    <row r="1398" spans="1:7">
      <c r="A1398" s="472"/>
      <c r="B1398" s="471"/>
      <c r="C1398" s="463"/>
      <c r="D1398" s="463"/>
      <c r="E1398" s="463"/>
      <c r="F1398" s="474"/>
      <c r="G1398" s="473"/>
    </row>
    <row r="1399" spans="1:7">
      <c r="A1399" s="472"/>
      <c r="B1399" s="471"/>
      <c r="C1399" s="463"/>
      <c r="D1399" s="463"/>
      <c r="E1399" s="463"/>
      <c r="F1399" s="474"/>
      <c r="G1399" s="473"/>
    </row>
    <row r="1400" spans="1:7">
      <c r="A1400" s="472"/>
      <c r="B1400" s="471"/>
      <c r="C1400" s="463"/>
      <c r="D1400" s="463"/>
      <c r="E1400" s="463"/>
      <c r="F1400" s="474"/>
      <c r="G1400" s="473"/>
    </row>
    <row r="1401" spans="1:7">
      <c r="A1401" s="472"/>
      <c r="B1401" s="471"/>
      <c r="C1401" s="463"/>
      <c r="D1401" s="463"/>
      <c r="E1401" s="463"/>
      <c r="F1401" s="474"/>
      <c r="G1401" s="473"/>
    </row>
    <row r="1402" spans="1:7">
      <c r="A1402" s="472"/>
      <c r="B1402" s="471"/>
      <c r="C1402" s="463"/>
      <c r="D1402" s="463"/>
      <c r="E1402" s="463"/>
      <c r="F1402" s="474"/>
      <c r="G1402" s="473"/>
    </row>
    <row r="1403" spans="1:7">
      <c r="A1403" s="472"/>
      <c r="B1403" s="471"/>
      <c r="C1403" s="463"/>
      <c r="D1403" s="463"/>
      <c r="E1403" s="463"/>
      <c r="F1403" s="474"/>
      <c r="G1403" s="473"/>
    </row>
    <row r="1404" spans="1:7">
      <c r="A1404" s="472"/>
      <c r="B1404" s="471"/>
      <c r="C1404" s="463"/>
      <c r="D1404" s="463"/>
      <c r="E1404" s="463"/>
      <c r="F1404" s="474"/>
      <c r="G1404" s="473"/>
    </row>
    <row r="1405" spans="1:7">
      <c r="A1405" s="472"/>
      <c r="B1405" s="471"/>
      <c r="C1405" s="463"/>
      <c r="D1405" s="463"/>
      <c r="E1405" s="463"/>
      <c r="F1405" s="474"/>
      <c r="G1405" s="473"/>
    </row>
    <row r="1406" spans="1:7">
      <c r="A1406" s="472"/>
      <c r="B1406" s="471"/>
      <c r="C1406" s="463"/>
      <c r="D1406" s="463"/>
      <c r="E1406" s="463"/>
      <c r="F1406" s="474"/>
      <c r="G1406" s="473"/>
    </row>
    <row r="1407" spans="1:7">
      <c r="A1407" s="472"/>
      <c r="B1407" s="471"/>
      <c r="C1407" s="463"/>
      <c r="D1407" s="463"/>
      <c r="E1407" s="463"/>
      <c r="F1407" s="474"/>
      <c r="G1407" s="473"/>
    </row>
    <row r="1408" spans="1:7">
      <c r="A1408" s="472"/>
      <c r="B1408" s="471"/>
      <c r="C1408" s="463"/>
      <c r="D1408" s="463"/>
      <c r="E1408" s="463"/>
      <c r="F1408" s="474"/>
      <c r="G1408" s="473"/>
    </row>
    <row r="1409" spans="1:7">
      <c r="A1409" s="472"/>
      <c r="B1409" s="471"/>
      <c r="C1409" s="463"/>
      <c r="D1409" s="463"/>
      <c r="E1409" s="463"/>
      <c r="F1409" s="474"/>
      <c r="G1409" s="473"/>
    </row>
    <row r="1410" spans="1:7">
      <c r="A1410" s="472"/>
      <c r="B1410" s="471"/>
      <c r="C1410" s="463"/>
      <c r="D1410" s="463"/>
      <c r="E1410" s="463"/>
      <c r="F1410" s="474"/>
      <c r="G1410" s="473"/>
    </row>
    <row r="1411" spans="1:7">
      <c r="A1411" s="472"/>
      <c r="B1411" s="471"/>
      <c r="C1411" s="463"/>
      <c r="D1411" s="463"/>
      <c r="E1411" s="463"/>
      <c r="F1411" s="474"/>
      <c r="G1411" s="473"/>
    </row>
    <row r="1412" spans="1:7">
      <c r="A1412" s="472"/>
      <c r="B1412" s="471"/>
      <c r="C1412" s="463"/>
      <c r="D1412" s="463"/>
      <c r="E1412" s="463"/>
      <c r="F1412" s="474"/>
      <c r="G1412" s="473"/>
    </row>
    <row r="1413" spans="1:7">
      <c r="A1413" s="472"/>
      <c r="B1413" s="471"/>
      <c r="C1413" s="463"/>
      <c r="D1413" s="463"/>
      <c r="E1413" s="463"/>
      <c r="F1413" s="474"/>
      <c r="G1413" s="473"/>
    </row>
    <row r="1414" spans="1:7">
      <c r="A1414" s="472"/>
      <c r="B1414" s="471"/>
      <c r="C1414" s="463"/>
      <c r="D1414" s="463"/>
      <c r="E1414" s="463"/>
      <c r="F1414" s="474"/>
      <c r="G1414" s="473"/>
    </row>
    <row r="1415" spans="1:7">
      <c r="A1415" s="472"/>
      <c r="B1415" s="471"/>
      <c r="C1415" s="463"/>
      <c r="D1415" s="463"/>
      <c r="E1415" s="463"/>
      <c r="F1415" s="474"/>
      <c r="G1415" s="473"/>
    </row>
    <row r="1416" spans="1:7">
      <c r="A1416" s="472"/>
      <c r="B1416" s="471"/>
      <c r="C1416" s="463"/>
      <c r="D1416" s="463"/>
      <c r="E1416" s="463"/>
      <c r="F1416" s="474"/>
      <c r="G1416" s="473"/>
    </row>
    <row r="1417" spans="1:7">
      <c r="A1417" s="472"/>
      <c r="B1417" s="471"/>
      <c r="C1417" s="463"/>
      <c r="D1417" s="463"/>
      <c r="E1417" s="463"/>
      <c r="F1417" s="474"/>
      <c r="G1417" s="473"/>
    </row>
    <row r="1418" spans="1:7">
      <c r="A1418" s="472"/>
      <c r="B1418" s="471"/>
      <c r="C1418" s="463"/>
      <c r="D1418" s="463"/>
      <c r="E1418" s="463"/>
      <c r="F1418" s="474"/>
      <c r="G1418" s="473"/>
    </row>
    <row r="1419" spans="1:7">
      <c r="A1419" s="472"/>
      <c r="B1419" s="471"/>
      <c r="C1419" s="463"/>
      <c r="D1419" s="463"/>
      <c r="E1419" s="463"/>
      <c r="F1419" s="474"/>
      <c r="G1419" s="473"/>
    </row>
    <row r="1420" spans="1:7">
      <c r="A1420" s="472"/>
      <c r="B1420" s="471"/>
      <c r="C1420" s="463"/>
      <c r="D1420" s="463"/>
      <c r="E1420" s="463"/>
      <c r="F1420" s="474"/>
      <c r="G1420" s="473"/>
    </row>
    <row r="1421" spans="1:7">
      <c r="A1421" s="472"/>
      <c r="B1421" s="471"/>
      <c r="C1421" s="463"/>
      <c r="D1421" s="463"/>
      <c r="E1421" s="463"/>
      <c r="F1421" s="474"/>
      <c r="G1421" s="473"/>
    </row>
    <row r="1422" spans="1:7">
      <c r="A1422" s="472"/>
      <c r="B1422" s="471"/>
      <c r="C1422" s="463"/>
      <c r="D1422" s="463"/>
      <c r="E1422" s="463"/>
      <c r="F1422" s="474"/>
      <c r="G1422" s="473"/>
    </row>
    <row r="1423" spans="1:7">
      <c r="A1423" s="472"/>
      <c r="B1423" s="471"/>
      <c r="C1423" s="463"/>
      <c r="D1423" s="463"/>
      <c r="E1423" s="463"/>
      <c r="F1423" s="474"/>
      <c r="G1423" s="473"/>
    </row>
    <row r="1424" spans="1:7">
      <c r="A1424" s="472"/>
      <c r="B1424" s="471"/>
      <c r="C1424" s="463"/>
      <c r="D1424" s="463"/>
      <c r="E1424" s="463"/>
      <c r="F1424" s="474"/>
      <c r="G1424" s="473"/>
    </row>
    <row r="1425" spans="1:7">
      <c r="A1425" s="472"/>
      <c r="B1425" s="471"/>
      <c r="C1425" s="463"/>
      <c r="D1425" s="463"/>
      <c r="E1425" s="463"/>
      <c r="F1425" s="474"/>
      <c r="G1425" s="473"/>
    </row>
    <row r="1426" spans="1:7">
      <c r="A1426" s="472"/>
      <c r="B1426" s="471"/>
      <c r="C1426" s="463"/>
      <c r="D1426" s="463"/>
      <c r="E1426" s="463"/>
      <c r="F1426" s="474"/>
      <c r="G1426" s="473"/>
    </row>
    <row r="1427" spans="1:7">
      <c r="A1427" s="472"/>
      <c r="B1427" s="471"/>
      <c r="C1427" s="463"/>
      <c r="D1427" s="463"/>
      <c r="E1427" s="463"/>
      <c r="F1427" s="474"/>
      <c r="G1427" s="473"/>
    </row>
    <row r="1428" spans="1:7">
      <c r="A1428" s="472"/>
      <c r="B1428" s="471"/>
      <c r="C1428" s="463"/>
      <c r="D1428" s="463"/>
      <c r="E1428" s="463"/>
      <c r="F1428" s="474"/>
      <c r="G1428" s="473"/>
    </row>
    <row r="1429" spans="1:7">
      <c r="A1429" s="472"/>
      <c r="B1429" s="471"/>
      <c r="C1429" s="463"/>
      <c r="D1429" s="463"/>
      <c r="E1429" s="463"/>
      <c r="F1429" s="474"/>
      <c r="G1429" s="473"/>
    </row>
    <row r="1430" spans="1:7">
      <c r="A1430" s="472"/>
      <c r="B1430" s="471"/>
      <c r="C1430" s="463"/>
      <c r="D1430" s="463"/>
      <c r="E1430" s="463"/>
      <c r="F1430" s="474"/>
      <c r="G1430" s="473"/>
    </row>
    <row r="1431" spans="1:7">
      <c r="A1431" s="472"/>
      <c r="B1431" s="471"/>
      <c r="C1431" s="463"/>
      <c r="D1431" s="463"/>
      <c r="E1431" s="463"/>
      <c r="F1431" s="474"/>
      <c r="G1431" s="473"/>
    </row>
    <row r="1432" spans="1:7">
      <c r="A1432" s="472"/>
      <c r="B1432" s="471"/>
      <c r="C1432" s="463"/>
      <c r="D1432" s="463"/>
      <c r="E1432" s="463"/>
      <c r="F1432" s="474"/>
      <c r="G1432" s="473"/>
    </row>
    <row r="1433" spans="1:7">
      <c r="A1433" s="472"/>
      <c r="B1433" s="471"/>
      <c r="C1433" s="463"/>
      <c r="D1433" s="463"/>
      <c r="E1433" s="463"/>
      <c r="F1433" s="474"/>
      <c r="G1433" s="473"/>
    </row>
    <row r="1434" spans="1:7">
      <c r="A1434" s="472"/>
      <c r="B1434" s="471"/>
      <c r="C1434" s="463"/>
      <c r="D1434" s="463"/>
      <c r="E1434" s="463"/>
      <c r="F1434" s="474"/>
      <c r="G1434" s="473"/>
    </row>
    <row r="1435" spans="1:7">
      <c r="A1435" s="472"/>
      <c r="B1435" s="471"/>
      <c r="C1435" s="463"/>
      <c r="D1435" s="463"/>
      <c r="E1435" s="463"/>
      <c r="F1435" s="474"/>
      <c r="G1435" s="473"/>
    </row>
    <row r="1436" spans="1:7">
      <c r="A1436" s="472"/>
      <c r="B1436" s="471"/>
      <c r="C1436" s="463"/>
      <c r="D1436" s="463"/>
      <c r="E1436" s="463"/>
      <c r="F1436" s="474"/>
      <c r="G1436" s="473"/>
    </row>
    <row r="1437" spans="1:7">
      <c r="A1437" s="472"/>
      <c r="B1437" s="471"/>
      <c r="C1437" s="463"/>
      <c r="D1437" s="463"/>
      <c r="E1437" s="463"/>
      <c r="F1437" s="474"/>
      <c r="G1437" s="473"/>
    </row>
    <row r="1438" spans="1:7">
      <c r="A1438" s="472"/>
      <c r="B1438" s="471"/>
      <c r="C1438" s="463"/>
      <c r="D1438" s="463"/>
      <c r="E1438" s="463"/>
      <c r="F1438" s="474"/>
      <c r="G1438" s="473"/>
    </row>
    <row r="1439" spans="1:7">
      <c r="A1439" s="472"/>
      <c r="B1439" s="471"/>
      <c r="C1439" s="463"/>
      <c r="D1439" s="463"/>
      <c r="E1439" s="463"/>
      <c r="F1439" s="474"/>
      <c r="G1439" s="473"/>
    </row>
    <row r="1440" spans="1:7">
      <c r="A1440" s="472"/>
      <c r="B1440" s="471"/>
      <c r="C1440" s="463"/>
      <c r="D1440" s="463"/>
      <c r="E1440" s="463"/>
      <c r="F1440" s="474"/>
      <c r="G1440" s="473"/>
    </row>
    <row r="1441" spans="1:7">
      <c r="A1441" s="472"/>
      <c r="B1441" s="471"/>
      <c r="C1441" s="463"/>
      <c r="D1441" s="463"/>
      <c r="E1441" s="463"/>
      <c r="F1441" s="474"/>
      <c r="G1441" s="473"/>
    </row>
    <row r="1442" spans="1:7">
      <c r="A1442" s="472"/>
      <c r="B1442" s="471"/>
      <c r="C1442" s="463"/>
      <c r="D1442" s="463"/>
      <c r="E1442" s="463"/>
      <c r="F1442" s="474"/>
      <c r="G1442" s="473"/>
    </row>
    <row r="1443" spans="1:7">
      <c r="A1443" s="472"/>
      <c r="B1443" s="471"/>
      <c r="C1443" s="463"/>
      <c r="D1443" s="463"/>
      <c r="E1443" s="463"/>
      <c r="F1443" s="474"/>
      <c r="G1443" s="473"/>
    </row>
    <row r="1444" spans="1:7">
      <c r="A1444" s="472"/>
      <c r="B1444" s="471"/>
      <c r="C1444" s="463"/>
      <c r="D1444" s="463"/>
      <c r="E1444" s="463"/>
      <c r="F1444" s="474"/>
      <c r="G1444" s="473"/>
    </row>
    <row r="1445" spans="1:7">
      <c r="A1445" s="472"/>
      <c r="B1445" s="471"/>
      <c r="C1445" s="463"/>
      <c r="D1445" s="463"/>
      <c r="E1445" s="463"/>
      <c r="F1445" s="474"/>
      <c r="G1445" s="473"/>
    </row>
    <row r="1446" spans="1:7">
      <c r="A1446" s="472"/>
      <c r="B1446" s="471"/>
      <c r="C1446" s="463"/>
      <c r="D1446" s="463"/>
      <c r="E1446" s="463"/>
      <c r="F1446" s="474"/>
      <c r="G1446" s="473"/>
    </row>
    <row r="1447" spans="1:7">
      <c r="A1447" s="472"/>
      <c r="B1447" s="471"/>
      <c r="C1447" s="463"/>
      <c r="D1447" s="463"/>
      <c r="E1447" s="463"/>
      <c r="F1447" s="474"/>
      <c r="G1447" s="473"/>
    </row>
    <row r="1448" spans="1:7">
      <c r="A1448" s="472"/>
      <c r="B1448" s="471"/>
      <c r="C1448" s="463"/>
      <c r="D1448" s="463"/>
      <c r="E1448" s="463"/>
      <c r="F1448" s="474"/>
      <c r="G1448" s="473"/>
    </row>
    <row r="1449" spans="1:7">
      <c r="A1449" s="472"/>
      <c r="B1449" s="471"/>
      <c r="C1449" s="463"/>
      <c r="D1449" s="463"/>
      <c r="E1449" s="463"/>
      <c r="F1449" s="474"/>
      <c r="G1449" s="473"/>
    </row>
    <row r="1450" spans="1:7">
      <c r="A1450" s="472"/>
      <c r="B1450" s="471"/>
      <c r="C1450" s="463"/>
      <c r="D1450" s="463"/>
      <c r="E1450" s="463"/>
      <c r="F1450" s="474"/>
      <c r="G1450" s="473"/>
    </row>
    <row r="1451" spans="1:7">
      <c r="A1451" s="472"/>
      <c r="B1451" s="471"/>
      <c r="C1451" s="463"/>
      <c r="D1451" s="463"/>
      <c r="E1451" s="463"/>
      <c r="F1451" s="474"/>
      <c r="G1451" s="473"/>
    </row>
    <row r="1452" spans="1:7">
      <c r="A1452" s="472"/>
      <c r="B1452" s="471"/>
      <c r="C1452" s="463"/>
      <c r="D1452" s="463"/>
      <c r="E1452" s="463"/>
      <c r="F1452" s="474"/>
      <c r="G1452" s="473"/>
    </row>
    <row r="1453" spans="1:7">
      <c r="A1453" s="472"/>
      <c r="B1453" s="471"/>
      <c r="C1453" s="463"/>
      <c r="D1453" s="463"/>
      <c r="E1453" s="463"/>
      <c r="F1453" s="474"/>
      <c r="G1453" s="473"/>
    </row>
    <row r="1454" spans="1:7">
      <c r="A1454" s="472"/>
      <c r="B1454" s="471"/>
      <c r="C1454" s="463"/>
      <c r="D1454" s="463"/>
      <c r="E1454" s="463"/>
      <c r="F1454" s="474"/>
      <c r="G1454" s="473"/>
    </row>
    <row r="1455" spans="1:7">
      <c r="A1455" s="472"/>
      <c r="B1455" s="471"/>
      <c r="C1455" s="463"/>
      <c r="D1455" s="463"/>
      <c r="E1455" s="463"/>
      <c r="F1455" s="474"/>
      <c r="G1455" s="473"/>
    </row>
    <row r="1456" spans="1:7">
      <c r="A1456" s="472"/>
      <c r="B1456" s="471"/>
      <c r="C1456" s="463"/>
      <c r="D1456" s="463"/>
      <c r="E1456" s="463"/>
      <c r="F1456" s="474"/>
      <c r="G1456" s="473"/>
    </row>
    <row r="1457" spans="1:7">
      <c r="A1457" s="472"/>
      <c r="B1457" s="471"/>
      <c r="C1457" s="463"/>
      <c r="D1457" s="463"/>
      <c r="E1457" s="463"/>
      <c r="F1457" s="474"/>
      <c r="G1457" s="473"/>
    </row>
    <row r="1458" spans="1:7">
      <c r="A1458" s="472"/>
      <c r="B1458" s="471"/>
      <c r="C1458" s="463"/>
      <c r="D1458" s="463"/>
      <c r="E1458" s="463"/>
      <c r="F1458" s="474"/>
      <c r="G1458" s="473"/>
    </row>
    <row r="1459" spans="1:7">
      <c r="A1459" s="472"/>
      <c r="B1459" s="471"/>
      <c r="C1459" s="463"/>
      <c r="D1459" s="463"/>
      <c r="E1459" s="463"/>
      <c r="F1459" s="474"/>
      <c r="G1459" s="473"/>
    </row>
    <row r="1460" spans="1:7">
      <c r="A1460" s="472"/>
      <c r="B1460" s="471"/>
      <c r="C1460" s="463"/>
      <c r="D1460" s="463"/>
      <c r="E1460" s="463"/>
      <c r="F1460" s="474"/>
      <c r="G1460" s="473"/>
    </row>
    <row r="1461" spans="1:7">
      <c r="A1461" s="472"/>
      <c r="B1461" s="471"/>
      <c r="C1461" s="463"/>
      <c r="D1461" s="463"/>
      <c r="E1461" s="463"/>
      <c r="F1461" s="474"/>
      <c r="G1461" s="473"/>
    </row>
    <row r="1462" spans="1:7">
      <c r="A1462" s="472"/>
      <c r="B1462" s="471"/>
      <c r="C1462" s="463"/>
      <c r="D1462" s="463"/>
      <c r="E1462" s="463"/>
      <c r="F1462" s="474"/>
      <c r="G1462" s="473"/>
    </row>
    <row r="1463" spans="1:7">
      <c r="A1463" s="472"/>
      <c r="B1463" s="471"/>
      <c r="C1463" s="463"/>
      <c r="D1463" s="463"/>
      <c r="E1463" s="463"/>
      <c r="F1463" s="474"/>
      <c r="G1463" s="473"/>
    </row>
    <row r="1464" spans="1:7">
      <c r="A1464" s="472"/>
      <c r="B1464" s="471"/>
      <c r="C1464" s="463"/>
      <c r="D1464" s="463"/>
      <c r="E1464" s="463"/>
      <c r="F1464" s="474"/>
      <c r="G1464" s="473"/>
    </row>
    <row r="1465" spans="1:7">
      <c r="A1465" s="472"/>
      <c r="B1465" s="471"/>
      <c r="C1465" s="463"/>
      <c r="D1465" s="463"/>
      <c r="E1465" s="463"/>
      <c r="F1465" s="474"/>
      <c r="G1465" s="473"/>
    </row>
    <row r="1466" spans="1:7">
      <c r="A1466" s="472"/>
      <c r="B1466" s="471"/>
      <c r="C1466" s="463"/>
      <c r="D1466" s="463"/>
      <c r="E1466" s="463"/>
      <c r="F1466" s="474"/>
      <c r="G1466" s="473"/>
    </row>
    <row r="1467" spans="1:7">
      <c r="A1467" s="472"/>
      <c r="B1467" s="471"/>
      <c r="C1467" s="463"/>
      <c r="D1467" s="463"/>
      <c r="E1467" s="463"/>
      <c r="F1467" s="474"/>
      <c r="G1467" s="473"/>
    </row>
    <row r="1468" spans="1:7">
      <c r="A1468" s="472"/>
      <c r="B1468" s="471"/>
      <c r="C1468" s="463"/>
      <c r="D1468" s="463"/>
      <c r="E1468" s="463"/>
      <c r="F1468" s="474"/>
      <c r="G1468" s="473"/>
    </row>
    <row r="1469" spans="1:7">
      <c r="A1469" s="472"/>
      <c r="B1469" s="471"/>
      <c r="C1469" s="463"/>
      <c r="D1469" s="463"/>
      <c r="E1469" s="463"/>
      <c r="F1469" s="474"/>
      <c r="G1469" s="473"/>
    </row>
    <row r="1470" spans="1:7">
      <c r="A1470" s="472"/>
      <c r="B1470" s="471"/>
      <c r="C1470" s="463"/>
      <c r="D1470" s="463"/>
      <c r="E1470" s="463"/>
      <c r="F1470" s="474"/>
      <c r="G1470" s="473"/>
    </row>
    <row r="1471" spans="1:7">
      <c r="A1471" s="472"/>
      <c r="B1471" s="471"/>
      <c r="C1471" s="463"/>
      <c r="D1471" s="463"/>
      <c r="E1471" s="463"/>
      <c r="F1471" s="474"/>
      <c r="G1471" s="473"/>
    </row>
    <row r="1472" spans="1:7">
      <c r="A1472" s="472"/>
      <c r="B1472" s="471"/>
      <c r="C1472" s="463"/>
      <c r="D1472" s="463"/>
      <c r="E1472" s="463"/>
      <c r="F1472" s="474"/>
      <c r="G1472" s="473"/>
    </row>
    <row r="1473" spans="1:7">
      <c r="A1473" s="472"/>
      <c r="B1473" s="471"/>
      <c r="C1473" s="463"/>
      <c r="D1473" s="463"/>
      <c r="E1473" s="463"/>
      <c r="F1473" s="474"/>
      <c r="G1473" s="473"/>
    </row>
    <row r="1474" spans="1:7">
      <c r="A1474" s="472"/>
      <c r="B1474" s="471"/>
      <c r="C1474" s="463"/>
      <c r="D1474" s="463"/>
      <c r="E1474" s="463"/>
      <c r="F1474" s="474"/>
      <c r="G1474" s="473"/>
    </row>
    <row r="1475" spans="1:7">
      <c r="A1475" s="472"/>
      <c r="B1475" s="471"/>
      <c r="C1475" s="463"/>
      <c r="D1475" s="463"/>
      <c r="E1475" s="463"/>
      <c r="F1475" s="474"/>
      <c r="G1475" s="473"/>
    </row>
    <row r="1476" spans="1:7">
      <c r="A1476" s="472"/>
      <c r="B1476" s="471"/>
      <c r="C1476" s="463"/>
      <c r="D1476" s="463"/>
      <c r="E1476" s="463"/>
      <c r="F1476" s="474"/>
      <c r="G1476" s="473"/>
    </row>
    <row r="1477" spans="1:7">
      <c r="A1477" s="472"/>
      <c r="B1477" s="471"/>
      <c r="C1477" s="463"/>
      <c r="D1477" s="463"/>
      <c r="E1477" s="463"/>
      <c r="F1477" s="474"/>
      <c r="G1477" s="473"/>
    </row>
    <row r="1478" spans="1:7">
      <c r="A1478" s="472"/>
      <c r="B1478" s="471"/>
      <c r="C1478" s="463"/>
      <c r="D1478" s="463"/>
      <c r="E1478" s="463"/>
      <c r="F1478" s="474"/>
      <c r="G1478" s="473"/>
    </row>
    <row r="1479" spans="1:7">
      <c r="A1479" s="472"/>
      <c r="B1479" s="471"/>
      <c r="C1479" s="463"/>
      <c r="D1479" s="463"/>
      <c r="E1479" s="463"/>
      <c r="F1479" s="474"/>
      <c r="G1479" s="473"/>
    </row>
    <row r="1480" spans="1:7">
      <c r="A1480" s="472"/>
      <c r="B1480" s="471"/>
      <c r="C1480" s="463"/>
      <c r="D1480" s="463"/>
      <c r="E1480" s="463"/>
      <c r="F1480" s="474"/>
      <c r="G1480" s="473"/>
    </row>
    <row r="1481" spans="1:7">
      <c r="A1481" s="472"/>
      <c r="B1481" s="471"/>
      <c r="C1481" s="463"/>
      <c r="D1481" s="463"/>
      <c r="E1481" s="463"/>
      <c r="F1481" s="474"/>
      <c r="G1481" s="473"/>
    </row>
    <row r="1482" spans="1:7">
      <c r="A1482" s="472"/>
      <c r="B1482" s="471"/>
      <c r="C1482" s="463"/>
      <c r="D1482" s="463"/>
      <c r="E1482" s="463"/>
      <c r="F1482" s="474"/>
      <c r="G1482" s="473"/>
    </row>
    <row r="1483" spans="1:7">
      <c r="A1483" s="472"/>
      <c r="B1483" s="471"/>
      <c r="C1483" s="463"/>
      <c r="D1483" s="463"/>
      <c r="E1483" s="463"/>
      <c r="F1483" s="474"/>
      <c r="G1483" s="473"/>
    </row>
    <row r="1484" spans="1:7">
      <c r="A1484" s="472"/>
      <c r="B1484" s="471"/>
      <c r="C1484" s="463"/>
      <c r="D1484" s="463"/>
      <c r="E1484" s="463"/>
      <c r="F1484" s="474"/>
      <c r="G1484" s="473"/>
    </row>
    <row r="1485" spans="1:7">
      <c r="A1485" s="472"/>
      <c r="B1485" s="471"/>
      <c r="C1485" s="463"/>
      <c r="D1485" s="463"/>
      <c r="E1485" s="463"/>
      <c r="F1485" s="474"/>
      <c r="G1485" s="473"/>
    </row>
    <row r="1486" spans="1:7">
      <c r="A1486" s="472"/>
      <c r="B1486" s="471"/>
      <c r="C1486" s="463"/>
      <c r="D1486" s="463"/>
      <c r="E1486" s="463"/>
      <c r="F1486" s="474"/>
      <c r="G1486" s="473"/>
    </row>
    <row r="1487" spans="1:7">
      <c r="A1487" s="472"/>
      <c r="B1487" s="471"/>
      <c r="C1487" s="463"/>
      <c r="D1487" s="463"/>
      <c r="E1487" s="463"/>
      <c r="F1487" s="474"/>
      <c r="G1487" s="473"/>
    </row>
    <row r="1488" spans="1:7">
      <c r="A1488" s="472"/>
      <c r="B1488" s="471"/>
      <c r="C1488" s="463"/>
      <c r="D1488" s="463"/>
      <c r="E1488" s="463"/>
      <c r="F1488" s="474"/>
      <c r="G1488" s="473"/>
    </row>
    <row r="1489" spans="1:7">
      <c r="A1489" s="472"/>
      <c r="B1489" s="471"/>
      <c r="C1489" s="463"/>
      <c r="D1489" s="463"/>
      <c r="E1489" s="463"/>
      <c r="F1489" s="474"/>
      <c r="G1489" s="473"/>
    </row>
    <row r="1490" spans="1:7">
      <c r="A1490" s="472"/>
      <c r="B1490" s="471"/>
      <c r="C1490" s="463"/>
      <c r="D1490" s="463"/>
      <c r="E1490" s="463"/>
      <c r="F1490" s="474"/>
      <c r="G1490" s="473"/>
    </row>
    <row r="1491" spans="1:7">
      <c r="A1491" s="472"/>
      <c r="B1491" s="471"/>
      <c r="C1491" s="463"/>
      <c r="D1491" s="463"/>
      <c r="E1491" s="463"/>
      <c r="F1491" s="474"/>
      <c r="G1491" s="473"/>
    </row>
    <row r="1492" spans="1:7">
      <c r="A1492" s="472"/>
      <c r="B1492" s="471"/>
      <c r="C1492" s="463"/>
      <c r="D1492" s="463"/>
      <c r="E1492" s="463"/>
      <c r="F1492" s="474"/>
      <c r="G1492" s="473"/>
    </row>
    <row r="1493" spans="1:7">
      <c r="A1493" s="472"/>
      <c r="B1493" s="471"/>
      <c r="C1493" s="463"/>
      <c r="D1493" s="463"/>
      <c r="E1493" s="463"/>
      <c r="F1493" s="474"/>
      <c r="G1493" s="473"/>
    </row>
    <row r="1494" spans="1:7">
      <c r="A1494" s="472"/>
      <c r="B1494" s="471"/>
      <c r="C1494" s="463"/>
      <c r="D1494" s="463"/>
      <c r="E1494" s="463"/>
      <c r="F1494" s="474"/>
      <c r="G1494" s="473"/>
    </row>
    <row r="1495" spans="1:7">
      <c r="A1495" s="472"/>
      <c r="B1495" s="471"/>
      <c r="C1495" s="463"/>
      <c r="D1495" s="463"/>
      <c r="E1495" s="463"/>
      <c r="F1495" s="474"/>
      <c r="G1495" s="473"/>
    </row>
    <row r="1496" spans="1:7">
      <c r="A1496" s="472"/>
      <c r="B1496" s="471"/>
      <c r="C1496" s="463"/>
      <c r="D1496" s="463"/>
      <c r="E1496" s="463"/>
      <c r="F1496" s="474"/>
      <c r="G1496" s="473"/>
    </row>
    <row r="1497" spans="1:7">
      <c r="A1497" s="472"/>
      <c r="B1497" s="471"/>
      <c r="C1497" s="463"/>
      <c r="D1497" s="463"/>
      <c r="E1497" s="463"/>
      <c r="F1497" s="474"/>
      <c r="G1497" s="473"/>
    </row>
    <row r="1498" spans="1:7">
      <c r="A1498" s="472"/>
      <c r="B1498" s="471"/>
      <c r="C1498" s="463"/>
      <c r="D1498" s="463"/>
      <c r="E1498" s="463"/>
      <c r="F1498" s="474"/>
      <c r="G1498" s="473"/>
    </row>
    <row r="1499" spans="1:7">
      <c r="A1499" s="472"/>
      <c r="B1499" s="471"/>
      <c r="C1499" s="463"/>
      <c r="D1499" s="463"/>
      <c r="E1499" s="463"/>
      <c r="F1499" s="474"/>
      <c r="G1499" s="473"/>
    </row>
    <row r="1500" spans="1:7">
      <c r="A1500" s="472"/>
      <c r="B1500" s="471"/>
      <c r="C1500" s="463"/>
      <c r="D1500" s="463"/>
      <c r="E1500" s="463"/>
      <c r="F1500" s="474"/>
      <c r="G1500" s="473"/>
    </row>
    <row r="1501" spans="1:7">
      <c r="A1501" s="472"/>
      <c r="B1501" s="471"/>
      <c r="C1501" s="463"/>
      <c r="D1501" s="463"/>
      <c r="E1501" s="463"/>
      <c r="F1501" s="474"/>
      <c r="G1501" s="473"/>
    </row>
    <row r="1502" spans="1:7">
      <c r="A1502" s="472"/>
      <c r="B1502" s="471"/>
      <c r="C1502" s="463"/>
      <c r="D1502" s="463"/>
      <c r="E1502" s="463"/>
      <c r="F1502" s="474"/>
      <c r="G1502" s="473"/>
    </row>
    <row r="1503" spans="1:7">
      <c r="A1503" s="472"/>
      <c r="B1503" s="471"/>
      <c r="C1503" s="463"/>
      <c r="D1503" s="463"/>
      <c r="E1503" s="463"/>
      <c r="F1503" s="474"/>
      <c r="G1503" s="473"/>
    </row>
    <row r="1504" spans="1:7">
      <c r="A1504" s="472"/>
      <c r="B1504" s="471"/>
      <c r="C1504" s="463"/>
      <c r="D1504" s="463"/>
      <c r="E1504" s="463"/>
      <c r="F1504" s="474"/>
      <c r="G1504" s="473"/>
    </row>
    <row r="1505" spans="1:7">
      <c r="A1505" s="472"/>
      <c r="B1505" s="471"/>
      <c r="C1505" s="463"/>
      <c r="D1505" s="463"/>
      <c r="E1505" s="463"/>
      <c r="F1505" s="474"/>
      <c r="G1505" s="473"/>
    </row>
    <row r="1506" spans="1:7">
      <c r="A1506" s="472"/>
      <c r="B1506" s="471"/>
      <c r="C1506" s="463"/>
      <c r="D1506" s="463"/>
      <c r="E1506" s="463"/>
      <c r="F1506" s="474"/>
      <c r="G1506" s="473"/>
    </row>
    <row r="1507" spans="1:7">
      <c r="A1507" s="472"/>
      <c r="B1507" s="471"/>
      <c r="C1507" s="463"/>
      <c r="D1507" s="463"/>
      <c r="E1507" s="463"/>
      <c r="F1507" s="474"/>
      <c r="G1507" s="473"/>
    </row>
    <row r="1508" spans="1:7">
      <c r="A1508" s="472"/>
      <c r="B1508" s="471"/>
      <c r="C1508" s="463"/>
      <c r="D1508" s="463"/>
      <c r="E1508" s="463"/>
      <c r="F1508" s="474"/>
      <c r="G1508" s="473"/>
    </row>
    <row r="1509" spans="1:7">
      <c r="A1509" s="472"/>
      <c r="B1509" s="471"/>
      <c r="C1509" s="463"/>
      <c r="D1509" s="463"/>
      <c r="E1509" s="463"/>
      <c r="F1509" s="474"/>
      <c r="G1509" s="473"/>
    </row>
    <row r="1510" spans="1:7">
      <c r="A1510" s="472"/>
      <c r="B1510" s="471"/>
      <c r="C1510" s="463"/>
      <c r="D1510" s="463"/>
      <c r="E1510" s="463"/>
      <c r="F1510" s="474"/>
      <c r="G1510" s="473"/>
    </row>
    <row r="1511" spans="1:7">
      <c r="A1511" s="472"/>
      <c r="B1511" s="471"/>
      <c r="C1511" s="463"/>
      <c r="D1511" s="463"/>
      <c r="E1511" s="463"/>
      <c r="F1511" s="474"/>
      <c r="G1511" s="473"/>
    </row>
    <row r="1512" spans="1:7">
      <c r="A1512" s="472"/>
      <c r="B1512" s="471"/>
      <c r="C1512" s="463"/>
      <c r="D1512" s="463"/>
      <c r="E1512" s="463"/>
      <c r="F1512" s="474"/>
      <c r="G1512" s="473"/>
    </row>
    <row r="1513" spans="1:7">
      <c r="A1513" s="472"/>
      <c r="B1513" s="471"/>
      <c r="C1513" s="463"/>
      <c r="D1513" s="463"/>
      <c r="E1513" s="463"/>
      <c r="F1513" s="474"/>
      <c r="G1513" s="473"/>
    </row>
    <row r="1514" spans="1:7">
      <c r="A1514" s="472"/>
      <c r="B1514" s="471"/>
      <c r="C1514" s="463"/>
      <c r="D1514" s="463"/>
      <c r="E1514" s="463"/>
      <c r="F1514" s="474"/>
      <c r="G1514" s="473"/>
    </row>
    <row r="1515" spans="1:7">
      <c r="A1515" s="472"/>
      <c r="B1515" s="471"/>
      <c r="C1515" s="463"/>
      <c r="D1515" s="463"/>
      <c r="E1515" s="463"/>
      <c r="F1515" s="474"/>
      <c r="G1515" s="473"/>
    </row>
    <row r="1516" spans="1:7">
      <c r="A1516" s="472"/>
      <c r="B1516" s="471"/>
      <c r="C1516" s="463"/>
      <c r="D1516" s="463"/>
      <c r="E1516" s="463"/>
      <c r="F1516" s="474"/>
      <c r="G1516" s="473"/>
    </row>
    <row r="1517" spans="1:7">
      <c r="A1517" s="472"/>
      <c r="B1517" s="471"/>
      <c r="C1517" s="463"/>
      <c r="D1517" s="463"/>
      <c r="E1517" s="463"/>
      <c r="F1517" s="474"/>
      <c r="G1517" s="473"/>
    </row>
    <row r="1518" spans="1:7">
      <c r="A1518" s="472"/>
      <c r="B1518" s="471"/>
      <c r="C1518" s="463"/>
      <c r="D1518" s="463"/>
      <c r="E1518" s="463"/>
      <c r="F1518" s="474"/>
      <c r="G1518" s="473"/>
    </row>
    <row r="1519" spans="1:7">
      <c r="A1519" s="472"/>
      <c r="B1519" s="471"/>
      <c r="C1519" s="463"/>
      <c r="D1519" s="463"/>
      <c r="E1519" s="463"/>
      <c r="F1519" s="474"/>
      <c r="G1519" s="473"/>
    </row>
    <row r="1520" spans="1:7">
      <c r="A1520" s="472"/>
      <c r="B1520" s="471"/>
      <c r="C1520" s="463"/>
      <c r="D1520" s="463"/>
      <c r="E1520" s="463"/>
      <c r="F1520" s="474"/>
      <c r="G1520" s="473"/>
    </row>
    <row r="1521" spans="1:7">
      <c r="A1521" s="472"/>
      <c r="B1521" s="471"/>
      <c r="C1521" s="463"/>
      <c r="D1521" s="463"/>
      <c r="E1521" s="463"/>
      <c r="F1521" s="474"/>
      <c r="G1521" s="473"/>
    </row>
    <row r="1522" spans="1:7">
      <c r="A1522" s="472"/>
      <c r="B1522" s="471"/>
      <c r="C1522" s="463"/>
      <c r="D1522" s="463"/>
      <c r="E1522" s="463"/>
      <c r="F1522" s="474"/>
      <c r="G1522" s="473"/>
    </row>
    <row r="1523" spans="1:7">
      <c r="A1523" s="472"/>
      <c r="B1523" s="471"/>
      <c r="C1523" s="463"/>
      <c r="D1523" s="463"/>
      <c r="E1523" s="463"/>
      <c r="F1523" s="474"/>
      <c r="G1523" s="473"/>
    </row>
    <row r="1524" spans="1:7">
      <c r="A1524" s="472"/>
      <c r="B1524" s="471"/>
      <c r="C1524" s="463"/>
      <c r="D1524" s="463"/>
      <c r="E1524" s="463"/>
      <c r="F1524" s="474"/>
      <c r="G1524" s="473"/>
    </row>
    <row r="1525" spans="1:7">
      <c r="A1525" s="472"/>
      <c r="B1525" s="471"/>
      <c r="C1525" s="463"/>
      <c r="D1525" s="463"/>
      <c r="E1525" s="463"/>
      <c r="F1525" s="474"/>
      <c r="G1525" s="473"/>
    </row>
    <row r="1526" spans="1:7">
      <c r="A1526" s="472"/>
      <c r="B1526" s="471"/>
      <c r="C1526" s="463"/>
      <c r="D1526" s="463"/>
      <c r="E1526" s="463"/>
      <c r="F1526" s="474"/>
      <c r="G1526" s="473"/>
    </row>
    <row r="1527" spans="1:7">
      <c r="A1527" s="472"/>
      <c r="B1527" s="471"/>
      <c r="C1527" s="463"/>
      <c r="D1527" s="463"/>
      <c r="E1527" s="463"/>
      <c r="F1527" s="474"/>
      <c r="G1527" s="473"/>
    </row>
    <row r="1528" spans="1:7">
      <c r="A1528" s="472"/>
      <c r="B1528" s="471"/>
      <c r="C1528" s="463"/>
      <c r="D1528" s="463"/>
      <c r="E1528" s="463"/>
      <c r="F1528" s="474"/>
      <c r="G1528" s="473"/>
    </row>
    <row r="1529" spans="1:7">
      <c r="A1529" s="472"/>
      <c r="B1529" s="471"/>
      <c r="C1529" s="463"/>
      <c r="D1529" s="463"/>
      <c r="E1529" s="463"/>
      <c r="F1529" s="474"/>
      <c r="G1529" s="473"/>
    </row>
    <row r="1530" spans="1:7">
      <c r="A1530" s="472"/>
      <c r="B1530" s="471"/>
      <c r="C1530" s="463"/>
      <c r="D1530" s="463"/>
      <c r="E1530" s="463"/>
      <c r="F1530" s="474"/>
      <c r="G1530" s="473"/>
    </row>
    <row r="1531" spans="1:7">
      <c r="A1531" s="472"/>
      <c r="B1531" s="471"/>
      <c r="C1531" s="463"/>
      <c r="D1531" s="463"/>
      <c r="E1531" s="463"/>
      <c r="F1531" s="474"/>
      <c r="G1531" s="473"/>
    </row>
    <row r="1532" spans="1:7">
      <c r="A1532" s="472"/>
      <c r="B1532" s="471"/>
      <c r="C1532" s="463"/>
      <c r="D1532" s="463"/>
      <c r="E1532" s="463"/>
      <c r="F1532" s="474"/>
      <c r="G1532" s="473"/>
    </row>
    <row r="1533" spans="1:7">
      <c r="A1533" s="472"/>
      <c r="B1533" s="471"/>
      <c r="C1533" s="463"/>
      <c r="D1533" s="463"/>
      <c r="E1533" s="463"/>
      <c r="F1533" s="474"/>
      <c r="G1533" s="473"/>
    </row>
    <row r="1534" spans="1:7">
      <c r="A1534" s="472"/>
      <c r="B1534" s="471"/>
      <c r="C1534" s="463"/>
      <c r="D1534" s="463"/>
      <c r="E1534" s="463"/>
      <c r="F1534" s="474"/>
      <c r="G1534" s="473"/>
    </row>
    <row r="1535" spans="1:7">
      <c r="A1535" s="472"/>
      <c r="B1535" s="471"/>
      <c r="C1535" s="463"/>
      <c r="D1535" s="463"/>
      <c r="E1535" s="463"/>
      <c r="F1535" s="474"/>
      <c r="G1535" s="473"/>
    </row>
    <row r="1536" spans="1:7">
      <c r="A1536" s="472"/>
      <c r="B1536" s="471"/>
      <c r="C1536" s="463"/>
      <c r="D1536" s="463"/>
      <c r="E1536" s="463"/>
      <c r="F1536" s="474"/>
      <c r="G1536" s="473"/>
    </row>
    <row r="1537" spans="1:7">
      <c r="A1537" s="472"/>
      <c r="B1537" s="471"/>
      <c r="C1537" s="463"/>
      <c r="D1537" s="463"/>
      <c r="E1537" s="463"/>
      <c r="F1537" s="474"/>
      <c r="G1537" s="473"/>
    </row>
    <row r="1538" spans="1:7">
      <c r="A1538" s="472"/>
      <c r="B1538" s="471"/>
      <c r="C1538" s="463"/>
      <c r="D1538" s="463"/>
      <c r="E1538" s="463"/>
      <c r="F1538" s="474"/>
      <c r="G1538" s="473"/>
    </row>
    <row r="1539" spans="1:7">
      <c r="A1539" s="472"/>
      <c r="B1539" s="471"/>
      <c r="C1539" s="463"/>
      <c r="D1539" s="463"/>
      <c r="E1539" s="463"/>
      <c r="F1539" s="474"/>
      <c r="G1539" s="473"/>
    </row>
    <row r="1540" spans="1:7">
      <c r="A1540" s="472"/>
      <c r="B1540" s="471"/>
      <c r="C1540" s="463"/>
      <c r="D1540" s="463"/>
      <c r="E1540" s="463"/>
      <c r="F1540" s="474"/>
      <c r="G1540" s="473"/>
    </row>
    <row r="1541" spans="1:7">
      <c r="A1541" s="472"/>
      <c r="B1541" s="471"/>
      <c r="C1541" s="463"/>
      <c r="D1541" s="463"/>
      <c r="E1541" s="463"/>
      <c r="F1541" s="474"/>
      <c r="G1541" s="473"/>
    </row>
    <row r="1542" spans="1:7">
      <c r="A1542" s="472"/>
      <c r="B1542" s="471"/>
      <c r="C1542" s="463"/>
      <c r="D1542" s="463"/>
      <c r="E1542" s="463"/>
      <c r="F1542" s="474"/>
      <c r="G1542" s="473"/>
    </row>
    <row r="1543" spans="1:7">
      <c r="A1543" s="472"/>
      <c r="B1543" s="471"/>
      <c r="C1543" s="463"/>
      <c r="D1543" s="463"/>
      <c r="E1543" s="463"/>
      <c r="F1543" s="474"/>
      <c r="G1543" s="473"/>
    </row>
    <row r="1544" spans="1:7">
      <c r="A1544" s="472"/>
      <c r="B1544" s="471"/>
      <c r="C1544" s="463"/>
      <c r="D1544" s="463"/>
      <c r="E1544" s="463"/>
      <c r="F1544" s="474"/>
      <c r="G1544" s="473"/>
    </row>
    <row r="1545" spans="1:7">
      <c r="A1545" s="472"/>
      <c r="B1545" s="471"/>
      <c r="C1545" s="463"/>
      <c r="D1545" s="463"/>
      <c r="E1545" s="463"/>
      <c r="F1545" s="474"/>
      <c r="G1545" s="473"/>
    </row>
    <row r="1546" spans="1:7">
      <c r="A1546" s="472"/>
      <c r="B1546" s="471"/>
      <c r="C1546" s="463"/>
      <c r="D1546" s="463"/>
      <c r="E1546" s="463"/>
      <c r="F1546" s="474"/>
      <c r="G1546" s="473"/>
    </row>
    <row r="1547" spans="1:7">
      <c r="A1547" s="472"/>
      <c r="B1547" s="471"/>
      <c r="C1547" s="463"/>
      <c r="D1547" s="463"/>
      <c r="E1547" s="463"/>
      <c r="F1547" s="474"/>
      <c r="G1547" s="473"/>
    </row>
    <row r="1548" spans="1:7">
      <c r="A1548" s="472"/>
      <c r="B1548" s="471"/>
      <c r="C1548" s="463"/>
      <c r="D1548" s="463"/>
      <c r="E1548" s="463"/>
      <c r="F1548" s="474"/>
      <c r="G1548" s="473"/>
    </row>
    <row r="1549" spans="1:7">
      <c r="A1549" s="472"/>
      <c r="B1549" s="471"/>
      <c r="C1549" s="463"/>
      <c r="D1549" s="463"/>
      <c r="E1549" s="463"/>
      <c r="F1549" s="474"/>
      <c r="G1549" s="473"/>
    </row>
    <row r="1550" spans="1:7">
      <c r="A1550" s="472"/>
      <c r="B1550" s="471"/>
      <c r="C1550" s="463"/>
      <c r="D1550" s="463"/>
      <c r="E1550" s="463"/>
      <c r="F1550" s="474"/>
      <c r="G1550" s="473"/>
    </row>
    <row r="1551" spans="1:7">
      <c r="A1551" s="472"/>
      <c r="B1551" s="471"/>
      <c r="C1551" s="463"/>
      <c r="D1551" s="463"/>
      <c r="E1551" s="463"/>
      <c r="F1551" s="474"/>
      <c r="G1551" s="473"/>
    </row>
    <row r="1552" spans="1:7">
      <c r="A1552" s="472"/>
      <c r="B1552" s="471"/>
      <c r="C1552" s="463"/>
      <c r="D1552" s="463"/>
      <c r="E1552" s="463"/>
      <c r="F1552" s="474"/>
      <c r="G1552" s="473"/>
    </row>
    <row r="1553" spans="1:7">
      <c r="A1553" s="472"/>
      <c r="B1553" s="471"/>
      <c r="C1553" s="463"/>
      <c r="D1553" s="463"/>
      <c r="E1553" s="463"/>
      <c r="F1553" s="474"/>
      <c r="G1553" s="473"/>
    </row>
    <row r="1554" spans="1:7">
      <c r="A1554" s="472"/>
      <c r="B1554" s="471"/>
      <c r="C1554" s="463"/>
      <c r="D1554" s="463"/>
      <c r="E1554" s="463"/>
      <c r="F1554" s="474"/>
      <c r="G1554" s="473"/>
    </row>
    <row r="1555" spans="1:7">
      <c r="A1555" s="472"/>
      <c r="B1555" s="471"/>
      <c r="C1555" s="463"/>
      <c r="D1555" s="463"/>
      <c r="E1555" s="463"/>
      <c r="F1555" s="474"/>
      <c r="G1555" s="473"/>
    </row>
    <row r="1556" spans="1:7">
      <c r="A1556" s="472"/>
      <c r="B1556" s="471"/>
      <c r="C1556" s="463"/>
      <c r="D1556" s="463"/>
      <c r="E1556" s="463"/>
      <c r="F1556" s="474"/>
      <c r="G1556" s="473"/>
    </row>
    <row r="1557" spans="1:7">
      <c r="A1557" s="472"/>
      <c r="B1557" s="471"/>
      <c r="C1557" s="463"/>
      <c r="D1557" s="463"/>
      <c r="E1557" s="463"/>
      <c r="F1557" s="474"/>
      <c r="G1557" s="473"/>
    </row>
    <row r="1558" spans="1:7">
      <c r="A1558" s="472"/>
      <c r="B1558" s="471"/>
      <c r="C1558" s="463"/>
      <c r="D1558" s="463"/>
      <c r="E1558" s="463"/>
      <c r="F1558" s="474"/>
      <c r="G1558" s="473"/>
    </row>
    <row r="1559" spans="1:7">
      <c r="A1559" s="472"/>
      <c r="B1559" s="471"/>
      <c r="C1559" s="463"/>
      <c r="D1559" s="463"/>
      <c r="E1559" s="463"/>
      <c r="F1559" s="474"/>
      <c r="G1559" s="473"/>
    </row>
    <row r="1560" spans="1:7">
      <c r="A1560" s="472"/>
      <c r="B1560" s="471"/>
      <c r="C1560" s="463"/>
      <c r="D1560" s="463"/>
      <c r="E1560" s="463"/>
      <c r="F1560" s="474"/>
      <c r="G1560" s="473"/>
    </row>
    <row r="1561" spans="1:7">
      <c r="A1561" s="472"/>
      <c r="B1561" s="471"/>
      <c r="C1561" s="463"/>
      <c r="D1561" s="463"/>
      <c r="E1561" s="463"/>
      <c r="F1561" s="474"/>
      <c r="G1561" s="473"/>
    </row>
    <row r="1562" spans="1:7">
      <c r="A1562" s="472"/>
      <c r="B1562" s="471"/>
      <c r="C1562" s="463"/>
      <c r="D1562" s="463"/>
      <c r="E1562" s="463"/>
      <c r="F1562" s="474"/>
      <c r="G1562" s="473"/>
    </row>
    <row r="1563" spans="1:7">
      <c r="A1563" s="472"/>
      <c r="B1563" s="471"/>
      <c r="C1563" s="463"/>
      <c r="D1563" s="463"/>
      <c r="E1563" s="463"/>
      <c r="F1563" s="474"/>
      <c r="G1563" s="473"/>
    </row>
    <row r="1564" spans="1:7">
      <c r="A1564" s="472"/>
      <c r="B1564" s="471"/>
      <c r="C1564" s="463"/>
      <c r="D1564" s="463"/>
      <c r="E1564" s="463"/>
      <c r="F1564" s="474"/>
      <c r="G1564" s="473"/>
    </row>
    <row r="1565" spans="1:7">
      <c r="A1565" s="472"/>
      <c r="B1565" s="471"/>
      <c r="C1565" s="463"/>
      <c r="D1565" s="463"/>
      <c r="E1565" s="463"/>
      <c r="F1565" s="474"/>
      <c r="G1565" s="473"/>
    </row>
    <row r="1566" spans="1:7">
      <c r="A1566" s="472"/>
      <c r="B1566" s="471"/>
      <c r="C1566" s="463"/>
      <c r="D1566" s="463"/>
      <c r="E1566" s="463"/>
      <c r="F1566" s="474"/>
      <c r="G1566" s="473"/>
    </row>
    <row r="1567" spans="1:7">
      <c r="A1567" s="472"/>
      <c r="B1567" s="471"/>
      <c r="C1567" s="463"/>
      <c r="D1567" s="463"/>
      <c r="E1567" s="463"/>
      <c r="F1567" s="474"/>
      <c r="G1567" s="473"/>
    </row>
    <row r="1568" spans="1:7">
      <c r="A1568" s="472"/>
      <c r="B1568" s="471"/>
      <c r="C1568" s="463"/>
      <c r="D1568" s="463"/>
      <c r="E1568" s="463"/>
      <c r="F1568" s="474"/>
      <c r="G1568" s="473"/>
    </row>
    <row r="1569" spans="1:7">
      <c r="A1569" s="472"/>
      <c r="B1569" s="471"/>
      <c r="C1569" s="463"/>
      <c r="D1569" s="463"/>
      <c r="E1569" s="463"/>
      <c r="F1569" s="474"/>
      <c r="G1569" s="473"/>
    </row>
    <row r="1570" spans="1:7">
      <c r="A1570" s="472"/>
      <c r="B1570" s="471"/>
      <c r="C1570" s="463"/>
      <c r="D1570" s="463"/>
      <c r="E1570" s="463"/>
      <c r="F1570" s="474"/>
      <c r="G1570" s="473"/>
    </row>
    <row r="1571" spans="1:7">
      <c r="A1571" s="472"/>
      <c r="B1571" s="471"/>
      <c r="C1571" s="463"/>
      <c r="D1571" s="463"/>
      <c r="E1571" s="463"/>
      <c r="F1571" s="474"/>
      <c r="G1571" s="473"/>
    </row>
    <row r="1572" spans="1:7">
      <c r="A1572" s="472"/>
      <c r="B1572" s="471"/>
      <c r="C1572" s="463"/>
      <c r="D1572" s="463"/>
      <c r="E1572" s="463"/>
      <c r="F1572" s="474"/>
      <c r="G1572" s="473"/>
    </row>
    <row r="1573" spans="1:7">
      <c r="A1573" s="472"/>
      <c r="B1573" s="471"/>
      <c r="C1573" s="463"/>
      <c r="D1573" s="463"/>
      <c r="E1573" s="463"/>
      <c r="F1573" s="474"/>
      <c r="G1573" s="473"/>
    </row>
    <row r="1574" spans="1:7">
      <c r="A1574" s="472"/>
      <c r="B1574" s="471"/>
      <c r="C1574" s="463"/>
      <c r="D1574" s="463"/>
      <c r="E1574" s="463"/>
      <c r="F1574" s="474"/>
      <c r="G1574" s="473"/>
    </row>
    <row r="1575" spans="1:7">
      <c r="A1575" s="472"/>
      <c r="B1575" s="471"/>
      <c r="C1575" s="463"/>
      <c r="D1575" s="463"/>
      <c r="E1575" s="463"/>
      <c r="F1575" s="474"/>
      <c r="G1575" s="473"/>
    </row>
    <row r="1576" spans="1:7">
      <c r="A1576" s="472"/>
      <c r="B1576" s="471"/>
      <c r="C1576" s="463"/>
      <c r="D1576" s="463"/>
      <c r="E1576" s="463"/>
      <c r="F1576" s="474"/>
      <c r="G1576" s="473"/>
    </row>
    <row r="1577" spans="1:7">
      <c r="A1577" s="472"/>
      <c r="B1577" s="471"/>
      <c r="C1577" s="463"/>
      <c r="D1577" s="463"/>
      <c r="E1577" s="463"/>
      <c r="F1577" s="474"/>
      <c r="G1577" s="473"/>
    </row>
    <row r="1578" spans="1:7">
      <c r="A1578" s="472"/>
      <c r="B1578" s="471"/>
      <c r="C1578" s="463"/>
      <c r="D1578" s="463"/>
      <c r="E1578" s="463"/>
      <c r="F1578" s="474"/>
      <c r="G1578" s="473"/>
    </row>
    <row r="1579" spans="1:7">
      <c r="A1579" s="472"/>
      <c r="B1579" s="471"/>
      <c r="C1579" s="463"/>
      <c r="D1579" s="463"/>
      <c r="E1579" s="463"/>
      <c r="F1579" s="474"/>
      <c r="G1579" s="473"/>
    </row>
    <row r="1580" spans="1:7">
      <c r="A1580" s="472"/>
      <c r="B1580" s="471"/>
      <c r="C1580" s="463"/>
      <c r="D1580" s="463"/>
      <c r="E1580" s="463"/>
      <c r="F1580" s="474"/>
      <c r="G1580" s="473"/>
    </row>
    <row r="1581" spans="1:7">
      <c r="A1581" s="472"/>
      <c r="B1581" s="471"/>
      <c r="C1581" s="463"/>
      <c r="D1581" s="463"/>
      <c r="E1581" s="463"/>
      <c r="F1581" s="474"/>
      <c r="G1581" s="473"/>
    </row>
    <row r="1582" spans="1:7">
      <c r="A1582" s="472"/>
      <c r="B1582" s="471"/>
      <c r="C1582" s="463"/>
      <c r="D1582" s="463"/>
      <c r="E1582" s="463"/>
      <c r="F1582" s="474"/>
      <c r="G1582" s="473"/>
    </row>
    <row r="1583" spans="1:7">
      <c r="A1583" s="472"/>
      <c r="B1583" s="471"/>
      <c r="C1583" s="463"/>
      <c r="D1583" s="463"/>
      <c r="E1583" s="463"/>
      <c r="F1583" s="474"/>
      <c r="G1583" s="473"/>
    </row>
    <row r="1584" spans="1:7">
      <c r="A1584" s="472"/>
      <c r="B1584" s="471"/>
      <c r="C1584" s="463"/>
      <c r="D1584" s="463"/>
      <c r="E1584" s="463"/>
      <c r="F1584" s="474"/>
      <c r="G1584" s="473"/>
    </row>
    <row r="1585" spans="1:7">
      <c r="A1585" s="472"/>
      <c r="B1585" s="471"/>
      <c r="C1585" s="463"/>
      <c r="D1585" s="463"/>
      <c r="E1585" s="463"/>
      <c r="F1585" s="474"/>
      <c r="G1585" s="473"/>
    </row>
    <row r="1586" spans="1:7">
      <c r="A1586" s="472"/>
      <c r="B1586" s="471"/>
      <c r="C1586" s="463"/>
      <c r="D1586" s="463"/>
      <c r="E1586" s="463"/>
      <c r="F1586" s="474"/>
      <c r="G1586" s="473"/>
    </row>
    <row r="1587" spans="1:7">
      <c r="A1587" s="472"/>
      <c r="B1587" s="471"/>
      <c r="C1587" s="463"/>
      <c r="D1587" s="463"/>
      <c r="E1587" s="463"/>
      <c r="F1587" s="474"/>
      <c r="G1587" s="473"/>
    </row>
    <row r="1588" spans="1:7">
      <c r="A1588" s="472"/>
      <c r="B1588" s="471"/>
      <c r="C1588" s="463"/>
      <c r="D1588" s="463"/>
      <c r="E1588" s="463"/>
      <c r="F1588" s="474"/>
      <c r="G1588" s="473"/>
    </row>
    <row r="1589" spans="1:7">
      <c r="A1589" s="472"/>
      <c r="B1589" s="471"/>
      <c r="C1589" s="463"/>
      <c r="D1589" s="463"/>
      <c r="E1589" s="463"/>
      <c r="F1589" s="474"/>
      <c r="G1589" s="473"/>
    </row>
    <row r="1590" spans="1:7">
      <c r="A1590" s="472"/>
      <c r="B1590" s="471"/>
      <c r="C1590" s="463"/>
      <c r="D1590" s="463"/>
      <c r="E1590" s="463"/>
      <c r="F1590" s="474"/>
      <c r="G1590" s="473"/>
    </row>
    <row r="1591" spans="1:7">
      <c r="A1591" s="472"/>
      <c r="B1591" s="471"/>
      <c r="C1591" s="463"/>
      <c r="D1591" s="463"/>
      <c r="E1591" s="463"/>
      <c r="F1591" s="474"/>
      <c r="G1591" s="473"/>
    </row>
    <row r="1592" spans="1:7">
      <c r="A1592" s="472"/>
      <c r="B1592" s="471"/>
      <c r="C1592" s="463"/>
      <c r="D1592" s="463"/>
      <c r="E1592" s="463"/>
      <c r="F1592" s="474"/>
      <c r="G1592" s="473"/>
    </row>
    <row r="1593" spans="1:7">
      <c r="A1593" s="472"/>
      <c r="B1593" s="471"/>
      <c r="C1593" s="463"/>
      <c r="D1593" s="463"/>
      <c r="E1593" s="463"/>
      <c r="F1593" s="474"/>
      <c r="G1593" s="473"/>
    </row>
    <row r="1594" spans="1:7">
      <c r="A1594" s="472"/>
      <c r="B1594" s="471"/>
      <c r="C1594" s="463"/>
      <c r="D1594" s="463"/>
      <c r="E1594" s="463"/>
      <c r="F1594" s="474"/>
      <c r="G1594" s="473"/>
    </row>
    <row r="1595" spans="1:7">
      <c r="A1595" s="472"/>
      <c r="B1595" s="471"/>
      <c r="C1595" s="463"/>
      <c r="D1595" s="463"/>
      <c r="E1595" s="463"/>
      <c r="F1595" s="474"/>
      <c r="G1595" s="473"/>
    </row>
    <row r="1596" spans="1:7">
      <c r="A1596" s="472"/>
      <c r="B1596" s="471"/>
      <c r="C1596" s="463"/>
      <c r="D1596" s="463"/>
      <c r="E1596" s="463"/>
      <c r="F1596" s="474"/>
      <c r="G1596" s="473"/>
    </row>
    <row r="1597" spans="1:7">
      <c r="A1597" s="472"/>
      <c r="B1597" s="471"/>
      <c r="C1597" s="463"/>
      <c r="D1597" s="463"/>
      <c r="E1597" s="463"/>
      <c r="F1597" s="474"/>
      <c r="G1597" s="473"/>
    </row>
    <row r="1598" spans="1:7">
      <c r="A1598" s="472"/>
      <c r="B1598" s="471"/>
      <c r="C1598" s="463"/>
      <c r="D1598" s="463"/>
      <c r="E1598" s="463"/>
      <c r="F1598" s="474"/>
      <c r="G1598" s="473"/>
    </row>
    <row r="1599" spans="1:7">
      <c r="A1599" s="472"/>
      <c r="B1599" s="471"/>
      <c r="C1599" s="463"/>
      <c r="D1599" s="463"/>
      <c r="E1599" s="463"/>
      <c r="F1599" s="474"/>
      <c r="G1599" s="473"/>
    </row>
    <row r="1600" spans="1:7">
      <c r="A1600" s="472"/>
      <c r="B1600" s="471"/>
      <c r="C1600" s="463"/>
      <c r="D1600" s="463"/>
      <c r="E1600" s="463"/>
      <c r="F1600" s="474"/>
      <c r="G1600" s="473"/>
    </row>
    <row r="1601" spans="1:7">
      <c r="A1601" s="472"/>
      <c r="B1601" s="471"/>
      <c r="C1601" s="463"/>
      <c r="D1601" s="463"/>
      <c r="E1601" s="463"/>
      <c r="F1601" s="474"/>
      <c r="G1601" s="473"/>
    </row>
    <row r="1602" spans="1:7">
      <c r="A1602" s="472"/>
      <c r="B1602" s="471"/>
      <c r="C1602" s="463"/>
      <c r="D1602" s="463"/>
      <c r="E1602" s="463"/>
      <c r="F1602" s="474"/>
      <c r="G1602" s="473"/>
    </row>
    <row r="1603" spans="1:7">
      <c r="A1603" s="472"/>
      <c r="B1603" s="471"/>
      <c r="C1603" s="463"/>
      <c r="D1603" s="463"/>
      <c r="E1603" s="463"/>
      <c r="F1603" s="474"/>
      <c r="G1603" s="473"/>
    </row>
    <row r="1604" spans="1:7">
      <c r="A1604" s="472"/>
      <c r="B1604" s="471"/>
      <c r="C1604" s="463"/>
      <c r="D1604" s="463"/>
      <c r="E1604" s="463"/>
      <c r="F1604" s="474"/>
      <c r="G1604" s="473"/>
    </row>
    <row r="1605" spans="1:7">
      <c r="A1605" s="472"/>
      <c r="B1605" s="471"/>
      <c r="C1605" s="463"/>
      <c r="D1605" s="463"/>
      <c r="E1605" s="463"/>
      <c r="F1605" s="474"/>
      <c r="G1605" s="473"/>
    </row>
    <row r="1606" spans="1:7">
      <c r="A1606" s="472"/>
      <c r="B1606" s="471"/>
      <c r="C1606" s="463"/>
      <c r="D1606" s="463"/>
      <c r="E1606" s="463"/>
      <c r="F1606" s="474"/>
      <c r="G1606" s="473"/>
    </row>
    <row r="1607" spans="1:7">
      <c r="A1607" s="472"/>
      <c r="B1607" s="471"/>
      <c r="C1607" s="463"/>
      <c r="D1607" s="463"/>
      <c r="E1607" s="463"/>
      <c r="F1607" s="474"/>
      <c r="G1607" s="473"/>
    </row>
    <row r="1608" spans="1:7">
      <c r="A1608" s="472"/>
      <c r="B1608" s="471"/>
      <c r="C1608" s="463"/>
      <c r="D1608" s="463"/>
      <c r="E1608" s="463"/>
      <c r="F1608" s="474"/>
      <c r="G1608" s="473"/>
    </row>
    <row r="1609" spans="1:7">
      <c r="A1609" s="472"/>
      <c r="B1609" s="471"/>
      <c r="C1609" s="463"/>
      <c r="D1609" s="463"/>
      <c r="E1609" s="463"/>
      <c r="F1609" s="474"/>
      <c r="G1609" s="473"/>
    </row>
    <row r="1610" spans="1:7">
      <c r="A1610" s="472"/>
      <c r="B1610" s="471"/>
      <c r="C1610" s="463"/>
      <c r="D1610" s="463"/>
      <c r="E1610" s="463"/>
      <c r="F1610" s="474"/>
      <c r="G1610" s="473"/>
    </row>
    <row r="1611" spans="1:7">
      <c r="A1611" s="472"/>
      <c r="B1611" s="471"/>
      <c r="C1611" s="463"/>
      <c r="D1611" s="463"/>
      <c r="E1611" s="463"/>
      <c r="F1611" s="474"/>
      <c r="G1611" s="473"/>
    </row>
    <row r="1612" spans="1:7">
      <c r="A1612" s="472"/>
      <c r="B1612" s="471"/>
      <c r="C1612" s="463"/>
      <c r="D1612" s="463"/>
      <c r="E1612" s="463"/>
      <c r="F1612" s="474"/>
      <c r="G1612" s="473"/>
    </row>
    <row r="1613" spans="1:7">
      <c r="A1613" s="472"/>
      <c r="B1613" s="471"/>
      <c r="C1613" s="463"/>
      <c r="D1613" s="463"/>
      <c r="E1613" s="463"/>
      <c r="F1613" s="474"/>
      <c r="G1613" s="473"/>
    </row>
    <row r="1614" spans="1:7">
      <c r="A1614" s="472"/>
      <c r="B1614" s="471"/>
      <c r="C1614" s="463"/>
      <c r="D1614" s="463"/>
      <c r="E1614" s="463"/>
      <c r="F1614" s="474"/>
      <c r="G1614" s="473"/>
    </row>
    <row r="1615" spans="1:7">
      <c r="A1615" s="472"/>
      <c r="B1615" s="471"/>
      <c r="C1615" s="463"/>
      <c r="D1615" s="463"/>
      <c r="E1615" s="463"/>
      <c r="F1615" s="474"/>
      <c r="G1615" s="473"/>
    </row>
    <row r="1616" spans="1:7">
      <c r="A1616" s="472"/>
      <c r="B1616" s="471"/>
      <c r="C1616" s="463"/>
      <c r="D1616" s="463"/>
      <c r="E1616" s="463"/>
      <c r="F1616" s="474"/>
      <c r="G1616" s="473"/>
    </row>
    <row r="1617" spans="1:7">
      <c r="A1617" s="472"/>
      <c r="B1617" s="471"/>
      <c r="C1617" s="463"/>
      <c r="D1617" s="463"/>
      <c r="E1617" s="463"/>
      <c r="F1617" s="474"/>
      <c r="G1617" s="473"/>
    </row>
    <row r="1618" spans="1:7">
      <c r="A1618" s="472"/>
      <c r="B1618" s="471"/>
      <c r="C1618" s="463"/>
      <c r="D1618" s="463"/>
      <c r="E1618" s="463"/>
      <c r="F1618" s="474"/>
      <c r="G1618" s="473"/>
    </row>
    <row r="1619" spans="1:7">
      <c r="A1619" s="472"/>
      <c r="B1619" s="471"/>
      <c r="C1619" s="463"/>
      <c r="D1619" s="463"/>
      <c r="E1619" s="463"/>
      <c r="F1619" s="474"/>
      <c r="G1619" s="473"/>
    </row>
    <row r="1620" spans="1:7">
      <c r="A1620" s="472"/>
      <c r="B1620" s="471"/>
      <c r="C1620" s="463"/>
      <c r="D1620" s="463"/>
      <c r="E1620" s="463"/>
      <c r="F1620" s="474"/>
      <c r="G1620" s="473"/>
    </row>
    <row r="1621" spans="1:7">
      <c r="A1621" s="472"/>
      <c r="B1621" s="471"/>
      <c r="C1621" s="463"/>
      <c r="D1621" s="463"/>
      <c r="E1621" s="463"/>
      <c r="F1621" s="474"/>
      <c r="G1621" s="473"/>
    </row>
    <row r="1622" spans="1:7">
      <c r="A1622" s="472"/>
      <c r="B1622" s="471"/>
      <c r="C1622" s="463"/>
      <c r="D1622" s="463"/>
      <c r="E1622" s="463"/>
      <c r="F1622" s="474"/>
      <c r="G1622" s="473"/>
    </row>
    <row r="1623" spans="1:7">
      <c r="A1623" s="472"/>
      <c r="B1623" s="471"/>
      <c r="C1623" s="463"/>
      <c r="D1623" s="463"/>
      <c r="E1623" s="463"/>
      <c r="F1623" s="474"/>
      <c r="G1623" s="473"/>
    </row>
    <row r="1624" spans="1:7">
      <c r="A1624" s="472"/>
      <c r="B1624" s="471"/>
      <c r="C1624" s="463"/>
      <c r="D1624" s="463"/>
      <c r="E1624" s="463"/>
      <c r="F1624" s="474"/>
      <c r="G1624" s="473"/>
    </row>
    <row r="1625" spans="1:7">
      <c r="A1625" s="472"/>
      <c r="B1625" s="471"/>
      <c r="C1625" s="463"/>
      <c r="D1625" s="463"/>
      <c r="E1625" s="463"/>
      <c r="F1625" s="474"/>
      <c r="G1625" s="473"/>
    </row>
    <row r="1626" spans="1:7">
      <c r="A1626" s="472"/>
      <c r="B1626" s="471"/>
      <c r="C1626" s="463"/>
      <c r="D1626" s="463"/>
      <c r="E1626" s="463"/>
      <c r="F1626" s="474"/>
      <c r="G1626" s="473"/>
    </row>
    <row r="1627" spans="1:7">
      <c r="A1627" s="472"/>
      <c r="B1627" s="471"/>
      <c r="C1627" s="463"/>
      <c r="D1627" s="463"/>
      <c r="E1627" s="463"/>
      <c r="F1627" s="474"/>
      <c r="G1627" s="473"/>
    </row>
    <row r="1628" spans="1:7">
      <c r="A1628" s="472"/>
      <c r="B1628" s="471"/>
      <c r="C1628" s="463"/>
      <c r="D1628" s="463"/>
      <c r="E1628" s="463"/>
      <c r="F1628" s="474"/>
      <c r="G1628" s="473"/>
    </row>
    <row r="1629" spans="1:7">
      <c r="A1629" s="472"/>
      <c r="B1629" s="471"/>
      <c r="C1629" s="463"/>
      <c r="D1629" s="463"/>
      <c r="E1629" s="463"/>
      <c r="F1629" s="474"/>
      <c r="G1629" s="473"/>
    </row>
    <row r="1630" spans="1:7">
      <c r="A1630" s="472"/>
      <c r="B1630" s="471"/>
      <c r="C1630" s="463"/>
      <c r="D1630" s="463"/>
      <c r="E1630" s="463"/>
      <c r="F1630" s="474"/>
      <c r="G1630" s="473"/>
    </row>
    <row r="1631" spans="1:7">
      <c r="A1631" s="472"/>
      <c r="B1631" s="471"/>
      <c r="C1631" s="463"/>
      <c r="D1631" s="463"/>
      <c r="E1631" s="463"/>
      <c r="F1631" s="474"/>
      <c r="G1631" s="473"/>
    </row>
    <row r="1632" spans="1:7">
      <c r="A1632" s="472"/>
      <c r="B1632" s="471"/>
      <c r="C1632" s="463"/>
      <c r="D1632" s="463"/>
      <c r="E1632" s="463"/>
      <c r="F1632" s="474"/>
      <c r="G1632" s="473"/>
    </row>
    <row r="1633" spans="1:7">
      <c r="A1633" s="472"/>
      <c r="B1633" s="471"/>
      <c r="C1633" s="463"/>
      <c r="D1633" s="463"/>
      <c r="E1633" s="463"/>
      <c r="F1633" s="474"/>
      <c r="G1633" s="473"/>
    </row>
    <row r="1634" spans="1:7">
      <c r="A1634" s="472"/>
      <c r="B1634" s="471"/>
      <c r="C1634" s="463"/>
      <c r="D1634" s="463"/>
      <c r="E1634" s="463"/>
      <c r="F1634" s="474"/>
      <c r="G1634" s="473"/>
    </row>
    <row r="1635" spans="1:7">
      <c r="A1635" s="472"/>
      <c r="B1635" s="471"/>
      <c r="C1635" s="463"/>
      <c r="D1635" s="463"/>
      <c r="E1635" s="463"/>
      <c r="F1635" s="474"/>
      <c r="G1635" s="473"/>
    </row>
    <row r="1636" spans="1:7">
      <c r="A1636" s="472"/>
      <c r="B1636" s="471"/>
      <c r="C1636" s="463"/>
      <c r="D1636" s="463"/>
      <c r="E1636" s="463"/>
      <c r="F1636" s="474"/>
      <c r="G1636" s="473"/>
    </row>
    <row r="1637" spans="1:7">
      <c r="A1637" s="472"/>
      <c r="B1637" s="471"/>
      <c r="C1637" s="463"/>
      <c r="D1637" s="463"/>
      <c r="E1637" s="463"/>
      <c r="F1637" s="474"/>
      <c r="G1637" s="473"/>
    </row>
    <row r="1638" spans="1:7">
      <c r="A1638" s="472"/>
      <c r="B1638" s="471"/>
      <c r="C1638" s="463"/>
      <c r="D1638" s="463"/>
      <c r="E1638" s="463"/>
      <c r="F1638" s="474"/>
      <c r="G1638" s="473"/>
    </row>
    <row r="1639" spans="1:7">
      <c r="A1639" s="472"/>
      <c r="B1639" s="471"/>
      <c r="C1639" s="463"/>
      <c r="D1639" s="463"/>
      <c r="E1639" s="463"/>
      <c r="F1639" s="474"/>
      <c r="G1639" s="473"/>
    </row>
    <row r="1640" spans="1:7">
      <c r="A1640" s="472"/>
      <c r="B1640" s="471"/>
      <c r="C1640" s="463"/>
      <c r="D1640" s="463"/>
      <c r="E1640" s="463"/>
      <c r="F1640" s="474"/>
      <c r="G1640" s="473"/>
    </row>
    <row r="1641" spans="1:7">
      <c r="A1641" s="472"/>
      <c r="B1641" s="471"/>
      <c r="C1641" s="463"/>
      <c r="D1641" s="463"/>
      <c r="E1641" s="463"/>
      <c r="F1641" s="474"/>
      <c r="G1641" s="473"/>
    </row>
    <row r="1642" spans="1:7">
      <c r="A1642" s="472"/>
      <c r="B1642" s="471"/>
      <c r="C1642" s="463"/>
      <c r="D1642" s="463"/>
      <c r="E1642" s="463"/>
      <c r="F1642" s="474"/>
      <c r="G1642" s="473"/>
    </row>
    <row r="1643" spans="1:7">
      <c r="A1643" s="472"/>
      <c r="B1643" s="471"/>
      <c r="C1643" s="463"/>
      <c r="D1643" s="463"/>
      <c r="E1643" s="463"/>
      <c r="F1643" s="474"/>
      <c r="G1643" s="473"/>
    </row>
    <row r="1644" spans="1:7">
      <c r="A1644" s="472"/>
      <c r="B1644" s="471"/>
      <c r="C1644" s="463"/>
      <c r="D1644" s="463"/>
      <c r="E1644" s="463"/>
      <c r="F1644" s="474"/>
      <c r="G1644" s="473"/>
    </row>
    <row r="1645" spans="1:7">
      <c r="A1645" s="472"/>
      <c r="B1645" s="471"/>
      <c r="C1645" s="463"/>
      <c r="D1645" s="463"/>
      <c r="E1645" s="463"/>
      <c r="F1645" s="474"/>
      <c r="G1645" s="473"/>
    </row>
    <row r="1646" spans="1:7">
      <c r="A1646" s="472"/>
      <c r="B1646" s="471"/>
      <c r="C1646" s="463"/>
      <c r="D1646" s="463"/>
      <c r="E1646" s="463"/>
      <c r="F1646" s="474"/>
      <c r="G1646" s="473"/>
    </row>
    <row r="1647" spans="1:7">
      <c r="A1647" s="472"/>
      <c r="B1647" s="471"/>
      <c r="C1647" s="463"/>
      <c r="D1647" s="463"/>
      <c r="E1647" s="463"/>
      <c r="F1647" s="474"/>
      <c r="G1647" s="473"/>
    </row>
    <row r="1648" spans="1:7">
      <c r="A1648" s="472"/>
      <c r="B1648" s="471"/>
      <c r="C1648" s="463"/>
      <c r="D1648" s="463"/>
      <c r="E1648" s="463"/>
      <c r="F1648" s="474"/>
      <c r="G1648" s="473"/>
    </row>
    <row r="1649" spans="1:7">
      <c r="A1649" s="472"/>
      <c r="B1649" s="471"/>
      <c r="C1649" s="463"/>
      <c r="D1649" s="463"/>
      <c r="E1649" s="463"/>
      <c r="F1649" s="474"/>
      <c r="G1649" s="473"/>
    </row>
    <row r="1650" spans="1:7">
      <c r="A1650" s="472"/>
      <c r="B1650" s="471"/>
      <c r="C1650" s="463"/>
      <c r="D1650" s="463"/>
      <c r="E1650" s="463"/>
      <c r="F1650" s="474"/>
      <c r="G1650" s="473"/>
    </row>
    <row r="1651" spans="1:7">
      <c r="A1651" s="472"/>
      <c r="B1651" s="471"/>
      <c r="C1651" s="463"/>
      <c r="D1651" s="463"/>
      <c r="E1651" s="463"/>
      <c r="F1651" s="474"/>
      <c r="G1651" s="473"/>
    </row>
    <row r="1652" spans="1:7">
      <c r="A1652" s="472"/>
      <c r="B1652" s="471"/>
      <c r="C1652" s="463"/>
      <c r="D1652" s="463"/>
      <c r="E1652" s="463"/>
      <c r="F1652" s="474"/>
      <c r="G1652" s="473"/>
    </row>
    <row r="1653" spans="1:7">
      <c r="A1653" s="472"/>
      <c r="B1653" s="471"/>
      <c r="C1653" s="463"/>
      <c r="D1653" s="463"/>
      <c r="E1653" s="463"/>
      <c r="F1653" s="474"/>
      <c r="G1653" s="473"/>
    </row>
    <row r="1654" spans="1:7">
      <c r="A1654" s="472"/>
      <c r="B1654" s="471"/>
      <c r="C1654" s="463"/>
      <c r="D1654" s="463"/>
      <c r="E1654" s="463"/>
      <c r="F1654" s="474"/>
      <c r="G1654" s="473"/>
    </row>
    <row r="1655" spans="1:7">
      <c r="A1655" s="472"/>
      <c r="B1655" s="471"/>
      <c r="C1655" s="463"/>
      <c r="D1655" s="463"/>
      <c r="E1655" s="463"/>
      <c r="F1655" s="474"/>
      <c r="G1655" s="473"/>
    </row>
    <row r="1656" spans="1:7">
      <c r="A1656" s="472"/>
      <c r="B1656" s="471"/>
      <c r="C1656" s="463"/>
      <c r="D1656" s="463"/>
      <c r="E1656" s="463"/>
      <c r="F1656" s="474"/>
      <c r="G1656" s="473"/>
    </row>
    <row r="1657" spans="1:7">
      <c r="A1657" s="472"/>
      <c r="B1657" s="471"/>
      <c r="C1657" s="463"/>
      <c r="D1657" s="463"/>
      <c r="E1657" s="463"/>
      <c r="F1657" s="474"/>
      <c r="G1657" s="473"/>
    </row>
    <row r="1658" spans="1:7">
      <c r="A1658" s="472"/>
      <c r="B1658" s="471"/>
      <c r="C1658" s="463"/>
      <c r="D1658" s="463"/>
      <c r="E1658" s="463"/>
      <c r="F1658" s="474"/>
      <c r="G1658" s="473"/>
    </row>
    <row r="1659" spans="1:7">
      <c r="A1659" s="472"/>
      <c r="B1659" s="471"/>
      <c r="C1659" s="463"/>
      <c r="D1659" s="463"/>
      <c r="E1659" s="463"/>
      <c r="F1659" s="474"/>
      <c r="G1659" s="473"/>
    </row>
    <row r="1660" spans="1:7">
      <c r="A1660" s="472"/>
      <c r="B1660" s="471"/>
      <c r="C1660" s="463"/>
      <c r="D1660" s="463"/>
      <c r="E1660" s="463"/>
      <c r="F1660" s="474"/>
      <c r="G1660" s="473"/>
    </row>
    <row r="1661" spans="1:7">
      <c r="A1661" s="472"/>
      <c r="B1661" s="471"/>
      <c r="C1661" s="463"/>
      <c r="D1661" s="463"/>
      <c r="E1661" s="463"/>
      <c r="F1661" s="474"/>
      <c r="G1661" s="473"/>
    </row>
    <row r="1662" spans="1:7">
      <c r="A1662" s="472"/>
      <c r="B1662" s="471"/>
      <c r="C1662" s="463"/>
      <c r="D1662" s="463"/>
      <c r="E1662" s="463"/>
      <c r="F1662" s="474"/>
      <c r="G1662" s="473"/>
    </row>
    <row r="1663" spans="1:7">
      <c r="A1663" s="472"/>
      <c r="B1663" s="471"/>
      <c r="C1663" s="463"/>
      <c r="D1663" s="463"/>
      <c r="E1663" s="463"/>
      <c r="F1663" s="474"/>
      <c r="G1663" s="473"/>
    </row>
    <row r="1664" spans="1:7">
      <c r="A1664" s="472"/>
      <c r="B1664" s="471"/>
      <c r="C1664" s="463"/>
      <c r="D1664" s="463"/>
      <c r="E1664" s="463"/>
      <c r="F1664" s="474"/>
      <c r="G1664" s="473"/>
    </row>
    <row r="1665" spans="1:7">
      <c r="A1665" s="472"/>
      <c r="B1665" s="471"/>
      <c r="C1665" s="463"/>
      <c r="D1665" s="463"/>
      <c r="E1665" s="463"/>
      <c r="F1665" s="474"/>
      <c r="G1665" s="473"/>
    </row>
  </sheetData>
  <sheetProtection autoFilter="0"/>
  <autoFilter ref="A4:G665" xr:uid="{4E0DFF1F-0515-45C0-8B3C-230666236945}"/>
  <sortState xmlns:xlrd2="http://schemas.microsoft.com/office/spreadsheetml/2017/richdata2" ref="A5:I665">
    <sortCondition ref="A5:A665"/>
    <sortCondition ref="B5:B665"/>
  </sortState>
  <phoneticPr fontId="67"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CB36-9161-4CC7-A8C0-6CABC647111A}">
  <sheetPr codeName="Blad5">
    <tabColor rgb="FFFFC000"/>
  </sheetPr>
  <dimension ref="A1:J2383"/>
  <sheetViews>
    <sheetView zoomScaleNormal="100" workbookViewId="0">
      <pane xSplit="3" topLeftCell="D1" activePane="topRight" state="frozen"/>
      <selection pane="topRight"/>
    </sheetView>
  </sheetViews>
  <sheetFormatPr defaultColWidth="9.42578125" defaultRowHeight="11.45"/>
  <cols>
    <col min="1" max="1" width="14.42578125" style="8" bestFit="1" customWidth="1"/>
    <col min="2" max="2" width="12.42578125" style="227" bestFit="1" customWidth="1"/>
    <col min="3" max="3" width="17.5703125" style="233" customWidth="1"/>
    <col min="4" max="4" width="107" style="228" bestFit="1" customWidth="1"/>
    <col min="5" max="5" width="20.5703125" style="8" bestFit="1" customWidth="1"/>
    <col min="6" max="6" width="66.42578125" style="8" bestFit="1" customWidth="1"/>
    <col min="7" max="7" width="13.5703125" style="8" bestFit="1" customWidth="1"/>
    <col min="8" max="8" width="58.42578125" style="229" bestFit="1" customWidth="1"/>
    <col min="9" max="9" width="34.5703125" style="9" customWidth="1"/>
    <col min="10" max="10" width="74.140625" style="454" bestFit="1" customWidth="1"/>
    <col min="11" max="16384" width="9.42578125" style="8"/>
  </cols>
  <sheetData>
    <row r="1" spans="1:10" s="2" customFormat="1" ht="44.1" thickBot="1">
      <c r="A1" s="14"/>
      <c r="B1" s="37" t="s">
        <v>192</v>
      </c>
      <c r="C1" s="231" t="s">
        <v>0</v>
      </c>
      <c r="D1" s="106"/>
      <c r="E1" s="3"/>
      <c r="F1" s="38"/>
      <c r="G1" s="17"/>
      <c r="H1" s="74"/>
      <c r="I1" s="152"/>
      <c r="J1" s="448"/>
    </row>
    <row r="2" spans="1:10" s="2" customFormat="1" ht="44.1" thickBot="1">
      <c r="A2" s="14"/>
      <c r="B2" s="39" t="s">
        <v>192</v>
      </c>
      <c r="C2" s="232" t="s">
        <v>6758</v>
      </c>
      <c r="D2" s="107"/>
      <c r="E2" s="14"/>
      <c r="F2" s="38"/>
      <c r="G2" s="223"/>
      <c r="H2" s="224"/>
      <c r="I2" s="225" t="s">
        <v>194</v>
      </c>
      <c r="J2" s="448"/>
    </row>
    <row r="3" spans="1:10" s="226" customFormat="1" ht="4.5">
      <c r="A3" s="426">
        <v>1</v>
      </c>
      <c r="B3" s="426">
        <v>2</v>
      </c>
      <c r="C3" s="426">
        <v>3</v>
      </c>
      <c r="D3" s="426">
        <v>4</v>
      </c>
      <c r="E3" s="426">
        <v>5</v>
      </c>
      <c r="F3" s="426">
        <v>6</v>
      </c>
      <c r="G3" s="426">
        <v>7</v>
      </c>
      <c r="H3" s="426">
        <v>8</v>
      </c>
      <c r="I3" s="426">
        <v>9</v>
      </c>
      <c r="J3" s="449">
        <v>11</v>
      </c>
    </row>
    <row r="4" spans="1:10" ht="27">
      <c r="A4" s="246" t="s">
        <v>6759</v>
      </c>
      <c r="B4" s="247" t="s">
        <v>195</v>
      </c>
      <c r="C4" s="248" t="s">
        <v>6760</v>
      </c>
      <c r="D4" s="247" t="s">
        <v>6761</v>
      </c>
      <c r="E4" s="247" t="s">
        <v>6762</v>
      </c>
      <c r="F4" s="247" t="s">
        <v>6763</v>
      </c>
      <c r="G4" s="247" t="s">
        <v>6764</v>
      </c>
      <c r="H4" s="247" t="s">
        <v>6765</v>
      </c>
      <c r="I4" s="249" t="s">
        <v>235</v>
      </c>
      <c r="J4" s="450" t="s">
        <v>6766</v>
      </c>
    </row>
    <row r="5" spans="1:10" s="295" customFormat="1" ht="12">
      <c r="A5" s="368">
        <v>10000452</v>
      </c>
      <c r="B5" s="356" t="s">
        <v>6767</v>
      </c>
      <c r="C5" s="352">
        <v>0</v>
      </c>
      <c r="D5" s="297" t="s">
        <v>6768</v>
      </c>
      <c r="E5" s="296" t="s">
        <v>6769</v>
      </c>
      <c r="F5" s="296" t="s">
        <v>6770</v>
      </c>
      <c r="G5" s="296" t="s">
        <v>6771</v>
      </c>
      <c r="H5" s="537" t="s">
        <v>1220</v>
      </c>
      <c r="I5" s="296" t="s">
        <v>162</v>
      </c>
      <c r="J5" s="451"/>
    </row>
    <row r="6" spans="1:10" s="295" customFormat="1" ht="12">
      <c r="A6" s="368">
        <v>10000452</v>
      </c>
      <c r="B6" s="356" t="s">
        <v>6772</v>
      </c>
      <c r="C6" s="443">
        <v>0</v>
      </c>
      <c r="D6" s="444" t="s">
        <v>6768</v>
      </c>
      <c r="E6" s="441" t="s">
        <v>6773</v>
      </c>
      <c r="F6" s="441" t="s">
        <v>6774</v>
      </c>
      <c r="G6" s="441" t="s">
        <v>6771</v>
      </c>
      <c r="H6" s="445" t="s">
        <v>1220</v>
      </c>
      <c r="I6" s="441" t="s">
        <v>162</v>
      </c>
      <c r="J6" s="451"/>
    </row>
    <row r="7" spans="1:10" s="295" customFormat="1" ht="12">
      <c r="A7" s="368">
        <v>10000452</v>
      </c>
      <c r="B7" s="356" t="s">
        <v>6775</v>
      </c>
      <c r="C7" s="352">
        <v>0</v>
      </c>
      <c r="D7" s="297" t="s">
        <v>6768</v>
      </c>
      <c r="E7" s="296" t="s">
        <v>6776</v>
      </c>
      <c r="F7" s="296" t="s">
        <v>6777</v>
      </c>
      <c r="G7" s="296" t="s">
        <v>6771</v>
      </c>
      <c r="H7" s="537" t="s">
        <v>1220</v>
      </c>
      <c r="I7" s="296" t="s">
        <v>162</v>
      </c>
      <c r="J7" s="451"/>
    </row>
    <row r="8" spans="1:10" s="295" customFormat="1" ht="12">
      <c r="A8" s="368">
        <v>10000452</v>
      </c>
      <c r="B8" s="356" t="s">
        <v>6778</v>
      </c>
      <c r="C8" s="352">
        <v>0</v>
      </c>
      <c r="D8" s="297" t="s">
        <v>6768</v>
      </c>
      <c r="E8" s="296" t="s">
        <v>6779</v>
      </c>
      <c r="F8" s="296" t="s">
        <v>6780</v>
      </c>
      <c r="G8" s="296" t="s">
        <v>6771</v>
      </c>
      <c r="H8" s="537" t="s">
        <v>1220</v>
      </c>
      <c r="I8" s="296" t="s">
        <v>162</v>
      </c>
      <c r="J8" s="451"/>
    </row>
    <row r="9" spans="1:10" s="295" customFormat="1" ht="12">
      <c r="A9" s="368">
        <v>10000452</v>
      </c>
      <c r="B9" s="356" t="s">
        <v>1248</v>
      </c>
      <c r="C9" s="352">
        <v>0</v>
      </c>
      <c r="D9" s="297" t="s">
        <v>6768</v>
      </c>
      <c r="E9" s="296" t="s">
        <v>6781</v>
      </c>
      <c r="F9" s="296" t="s">
        <v>1249</v>
      </c>
      <c r="G9" s="296" t="s">
        <v>6771</v>
      </c>
      <c r="H9" s="537" t="s">
        <v>1255</v>
      </c>
      <c r="I9" s="296" t="s">
        <v>6782</v>
      </c>
      <c r="J9" s="451"/>
    </row>
    <row r="10" spans="1:10" s="295" customFormat="1" ht="12">
      <c r="A10" s="368">
        <v>10000453</v>
      </c>
      <c r="B10" s="356" t="s">
        <v>6767</v>
      </c>
      <c r="C10" s="352">
        <v>0</v>
      </c>
      <c r="D10" s="297" t="s">
        <v>6783</v>
      </c>
      <c r="E10" s="296" t="s">
        <v>6784</v>
      </c>
      <c r="F10" s="296" t="s">
        <v>6770</v>
      </c>
      <c r="G10" s="296" t="s">
        <v>6771</v>
      </c>
      <c r="H10" s="537" t="s">
        <v>1220</v>
      </c>
      <c r="I10" s="296" t="s">
        <v>162</v>
      </c>
      <c r="J10" s="451"/>
    </row>
    <row r="11" spans="1:10" s="295" customFormat="1" ht="12">
      <c r="A11" s="368">
        <v>10000453</v>
      </c>
      <c r="B11" s="356" t="s">
        <v>6772</v>
      </c>
      <c r="C11" s="443">
        <v>0</v>
      </c>
      <c r="D11" s="444" t="s">
        <v>6783</v>
      </c>
      <c r="E11" s="441" t="s">
        <v>6785</v>
      </c>
      <c r="F11" s="441" t="s">
        <v>6774</v>
      </c>
      <c r="G11" s="441" t="s">
        <v>6771</v>
      </c>
      <c r="H11" s="445" t="s">
        <v>1220</v>
      </c>
      <c r="I11" s="441" t="s">
        <v>162</v>
      </c>
      <c r="J11" s="451"/>
    </row>
    <row r="12" spans="1:10" s="295" customFormat="1" ht="12">
      <c r="A12" s="368">
        <v>10000453</v>
      </c>
      <c r="B12" s="356" t="s">
        <v>6775</v>
      </c>
      <c r="C12" s="352">
        <v>0</v>
      </c>
      <c r="D12" s="297" t="s">
        <v>6783</v>
      </c>
      <c r="E12" s="296" t="s">
        <v>6786</v>
      </c>
      <c r="F12" s="296" t="s">
        <v>6777</v>
      </c>
      <c r="G12" s="296" t="s">
        <v>6771</v>
      </c>
      <c r="H12" s="537" t="s">
        <v>1220</v>
      </c>
      <c r="I12" s="296" t="s">
        <v>162</v>
      </c>
      <c r="J12" s="451"/>
    </row>
    <row r="13" spans="1:10" s="295" customFormat="1" ht="12">
      <c r="A13" s="368">
        <v>10000453</v>
      </c>
      <c r="B13" s="356" t="s">
        <v>6778</v>
      </c>
      <c r="C13" s="352">
        <v>0</v>
      </c>
      <c r="D13" s="297" t="s">
        <v>6783</v>
      </c>
      <c r="E13" s="296" t="s">
        <v>6787</v>
      </c>
      <c r="F13" s="296" t="s">
        <v>6780</v>
      </c>
      <c r="G13" s="296" t="s">
        <v>6771</v>
      </c>
      <c r="H13" s="537" t="s">
        <v>1220</v>
      </c>
      <c r="I13" s="296" t="s">
        <v>162</v>
      </c>
      <c r="J13" s="451"/>
    </row>
    <row r="14" spans="1:10" s="295" customFormat="1" ht="12">
      <c r="A14" s="368">
        <v>10000453</v>
      </c>
      <c r="B14" s="356" t="s">
        <v>1248</v>
      </c>
      <c r="C14" s="352">
        <v>0</v>
      </c>
      <c r="D14" s="297" t="s">
        <v>6783</v>
      </c>
      <c r="E14" s="296" t="s">
        <v>6788</v>
      </c>
      <c r="F14" s="296" t="s">
        <v>1249</v>
      </c>
      <c r="G14" s="296" t="s">
        <v>6771</v>
      </c>
      <c r="H14" s="537" t="s">
        <v>1255</v>
      </c>
      <c r="I14" s="296" t="s">
        <v>6782</v>
      </c>
      <c r="J14" s="451"/>
    </row>
    <row r="15" spans="1:10" s="295" customFormat="1" ht="12">
      <c r="A15" s="368">
        <v>10000453</v>
      </c>
      <c r="B15" s="356" t="s">
        <v>1271</v>
      </c>
      <c r="C15" s="353">
        <v>0</v>
      </c>
      <c r="D15" s="297" t="s">
        <v>6783</v>
      </c>
      <c r="E15" s="296" t="s">
        <v>6789</v>
      </c>
      <c r="F15" s="296" t="s">
        <v>1272</v>
      </c>
      <c r="G15" s="296" t="s">
        <v>6771</v>
      </c>
      <c r="H15" s="537" t="s">
        <v>1276</v>
      </c>
      <c r="I15" s="296" t="s">
        <v>171</v>
      </c>
      <c r="J15" s="451"/>
    </row>
    <row r="16" spans="1:10" s="295" customFormat="1" ht="12">
      <c r="A16" s="368">
        <v>10000455</v>
      </c>
      <c r="B16" s="356" t="s">
        <v>6767</v>
      </c>
      <c r="C16" s="352">
        <v>0</v>
      </c>
      <c r="D16" s="297" t="s">
        <v>6790</v>
      </c>
      <c r="E16" s="296" t="s">
        <v>6791</v>
      </c>
      <c r="F16" s="296" t="s">
        <v>6770</v>
      </c>
      <c r="G16" s="296" t="s">
        <v>6792</v>
      </c>
      <c r="H16" s="537" t="s">
        <v>1220</v>
      </c>
      <c r="I16" s="296" t="s">
        <v>162</v>
      </c>
      <c r="J16" s="451"/>
    </row>
    <row r="17" spans="1:10" s="295" customFormat="1" ht="12">
      <c r="A17" s="368">
        <v>10000455</v>
      </c>
      <c r="B17" s="356" t="s">
        <v>6772</v>
      </c>
      <c r="C17" s="443">
        <v>0</v>
      </c>
      <c r="D17" s="444" t="s">
        <v>6790</v>
      </c>
      <c r="E17" s="441" t="s">
        <v>6793</v>
      </c>
      <c r="F17" s="441" t="s">
        <v>6774</v>
      </c>
      <c r="G17" s="441" t="s">
        <v>6792</v>
      </c>
      <c r="H17" s="445" t="s">
        <v>1220</v>
      </c>
      <c r="I17" s="441" t="s">
        <v>162</v>
      </c>
      <c r="J17" s="451"/>
    </row>
    <row r="18" spans="1:10" s="295" customFormat="1" ht="12">
      <c r="A18" s="368">
        <v>10000455</v>
      </c>
      <c r="B18" s="356" t="s">
        <v>6775</v>
      </c>
      <c r="C18" s="352">
        <v>0</v>
      </c>
      <c r="D18" s="297" t="s">
        <v>6790</v>
      </c>
      <c r="E18" s="296" t="s">
        <v>6794</v>
      </c>
      <c r="F18" s="296" t="s">
        <v>6777</v>
      </c>
      <c r="G18" s="296" t="s">
        <v>6792</v>
      </c>
      <c r="H18" s="537" t="s">
        <v>1220</v>
      </c>
      <c r="I18" s="296" t="s">
        <v>162</v>
      </c>
      <c r="J18" s="451"/>
    </row>
    <row r="19" spans="1:10" s="295" customFormat="1" ht="12">
      <c r="A19" s="368">
        <v>10000455</v>
      </c>
      <c r="B19" s="356" t="s">
        <v>6778</v>
      </c>
      <c r="C19" s="352">
        <v>0</v>
      </c>
      <c r="D19" s="297" t="s">
        <v>6790</v>
      </c>
      <c r="E19" s="296" t="s">
        <v>6795</v>
      </c>
      <c r="F19" s="296" t="s">
        <v>6780</v>
      </c>
      <c r="G19" s="296" t="s">
        <v>6792</v>
      </c>
      <c r="H19" s="537" t="s">
        <v>1220</v>
      </c>
      <c r="I19" s="296" t="s">
        <v>162</v>
      </c>
      <c r="J19" s="451"/>
    </row>
    <row r="20" spans="1:10" s="295" customFormat="1" ht="12">
      <c r="A20" s="368">
        <v>10000455</v>
      </c>
      <c r="B20" s="356" t="s">
        <v>1248</v>
      </c>
      <c r="C20" s="352">
        <v>0</v>
      </c>
      <c r="D20" s="297" t="s">
        <v>6790</v>
      </c>
      <c r="E20" s="296" t="s">
        <v>6796</v>
      </c>
      <c r="F20" s="296" t="s">
        <v>1249</v>
      </c>
      <c r="G20" s="296" t="s">
        <v>6792</v>
      </c>
      <c r="H20" s="537" t="s">
        <v>1255</v>
      </c>
      <c r="I20" s="296" t="s">
        <v>6782</v>
      </c>
      <c r="J20" s="451"/>
    </row>
    <row r="21" spans="1:10" s="295" customFormat="1" ht="12">
      <c r="A21" s="368">
        <v>10000455</v>
      </c>
      <c r="B21" s="356" t="s">
        <v>1271</v>
      </c>
      <c r="C21" s="353">
        <v>0</v>
      </c>
      <c r="D21" s="297" t="s">
        <v>6790</v>
      </c>
      <c r="E21" s="296" t="s">
        <v>6797</v>
      </c>
      <c r="F21" s="296" t="s">
        <v>1272</v>
      </c>
      <c r="G21" s="296" t="s">
        <v>6792</v>
      </c>
      <c r="H21" s="537" t="s">
        <v>1276</v>
      </c>
      <c r="I21" s="296" t="s">
        <v>171</v>
      </c>
      <c r="J21" s="451"/>
    </row>
    <row r="22" spans="1:10" s="295" customFormat="1" ht="12">
      <c r="A22" s="368">
        <v>10000513</v>
      </c>
      <c r="B22" s="356" t="s">
        <v>6798</v>
      </c>
      <c r="C22" s="353">
        <v>1</v>
      </c>
      <c r="D22" s="297" t="s">
        <v>6799</v>
      </c>
      <c r="E22" s="297" t="s">
        <v>6800</v>
      </c>
      <c r="F22" s="297" t="s">
        <v>6801</v>
      </c>
      <c r="G22" s="297" t="s">
        <v>2478</v>
      </c>
      <c r="H22" s="297" t="s">
        <v>1220</v>
      </c>
      <c r="I22" s="296" t="s">
        <v>43</v>
      </c>
      <c r="J22" s="451"/>
    </row>
    <row r="23" spans="1:10" s="295" customFormat="1" ht="12">
      <c r="A23" s="361">
        <v>10000513</v>
      </c>
      <c r="B23" s="362" t="s">
        <v>1420</v>
      </c>
      <c r="C23" s="363">
        <v>0</v>
      </c>
      <c r="D23" s="297" t="s">
        <v>6799</v>
      </c>
      <c r="E23" s="296" t="s">
        <v>6802</v>
      </c>
      <c r="F23" s="296" t="s">
        <v>1421</v>
      </c>
      <c r="G23" s="296" t="s">
        <v>2478</v>
      </c>
      <c r="H23" s="537" t="s">
        <v>1220</v>
      </c>
      <c r="I23" s="296" t="s">
        <v>43</v>
      </c>
      <c r="J23" s="451"/>
    </row>
    <row r="24" spans="1:10" s="295" customFormat="1" ht="12">
      <c r="A24" s="374">
        <v>10000513</v>
      </c>
      <c r="B24" s="375" t="s">
        <v>6803</v>
      </c>
      <c r="C24" s="298">
        <v>0</v>
      </c>
      <c r="D24" s="297" t="s">
        <v>6799</v>
      </c>
      <c r="E24" s="296" t="s">
        <v>6804</v>
      </c>
      <c r="F24" s="296" t="s">
        <v>6805</v>
      </c>
      <c r="G24" s="296" t="s">
        <v>2478</v>
      </c>
      <c r="H24" s="537" t="s">
        <v>1220</v>
      </c>
      <c r="I24" s="296" t="s">
        <v>43</v>
      </c>
      <c r="J24" s="451"/>
    </row>
    <row r="25" spans="1:10" s="295" customFormat="1" ht="12">
      <c r="A25" s="374">
        <v>10000513</v>
      </c>
      <c r="B25" s="375" t="s">
        <v>6806</v>
      </c>
      <c r="C25" s="298">
        <v>0</v>
      </c>
      <c r="D25" s="297" t="s">
        <v>6799</v>
      </c>
      <c r="E25" s="296" t="s">
        <v>6807</v>
      </c>
      <c r="F25" s="296" t="s">
        <v>6808</v>
      </c>
      <c r="G25" s="296" t="s">
        <v>2478</v>
      </c>
      <c r="H25" s="537" t="s">
        <v>1237</v>
      </c>
      <c r="I25" s="296" t="s">
        <v>43</v>
      </c>
      <c r="J25" s="451"/>
    </row>
    <row r="26" spans="1:10" s="295" customFormat="1" ht="12">
      <c r="A26" s="361">
        <v>10000513</v>
      </c>
      <c r="B26" s="362" t="s">
        <v>6809</v>
      </c>
      <c r="C26" s="363">
        <v>0</v>
      </c>
      <c r="D26" s="297" t="s">
        <v>6799</v>
      </c>
      <c r="E26" s="296" t="s">
        <v>6810</v>
      </c>
      <c r="F26" s="296" t="s">
        <v>6811</v>
      </c>
      <c r="G26" s="296" t="s">
        <v>2478</v>
      </c>
      <c r="H26" s="537" t="s">
        <v>1220</v>
      </c>
      <c r="I26" s="296" t="s">
        <v>43</v>
      </c>
      <c r="J26" s="451"/>
    </row>
    <row r="27" spans="1:10" s="295" customFormat="1" ht="12">
      <c r="A27" s="368">
        <v>10000513</v>
      </c>
      <c r="B27" s="356" t="s">
        <v>3904</v>
      </c>
      <c r="C27" s="353">
        <v>0</v>
      </c>
      <c r="D27" s="296" t="s">
        <v>6799</v>
      </c>
      <c r="E27" s="296" t="s">
        <v>6812</v>
      </c>
      <c r="F27" s="296" t="s">
        <v>3905</v>
      </c>
      <c r="G27" s="296" t="s">
        <v>2478</v>
      </c>
      <c r="H27" s="537" t="s">
        <v>1237</v>
      </c>
      <c r="I27" s="296" t="s">
        <v>43</v>
      </c>
      <c r="J27" s="451"/>
    </row>
    <row r="28" spans="1:10" s="295" customFormat="1" ht="12">
      <c r="A28" s="368">
        <v>10000513</v>
      </c>
      <c r="B28" s="356" t="s">
        <v>3918</v>
      </c>
      <c r="C28" s="353">
        <v>0</v>
      </c>
      <c r="D28" s="296" t="s">
        <v>6799</v>
      </c>
      <c r="E28" s="296" t="s">
        <v>6813</v>
      </c>
      <c r="F28" s="296" t="s">
        <v>3919</v>
      </c>
      <c r="G28" s="296" t="s">
        <v>2478</v>
      </c>
      <c r="H28" s="537" t="s">
        <v>1237</v>
      </c>
      <c r="I28" s="296" t="s">
        <v>43</v>
      </c>
      <c r="J28" s="451"/>
    </row>
    <row r="29" spans="1:10" s="295" customFormat="1" ht="12">
      <c r="A29" s="368">
        <v>10000513</v>
      </c>
      <c r="B29" s="356" t="s">
        <v>3970</v>
      </c>
      <c r="C29" s="353">
        <v>0</v>
      </c>
      <c r="D29" s="297" t="s">
        <v>6799</v>
      </c>
      <c r="E29" s="296" t="s">
        <v>6814</v>
      </c>
      <c r="F29" s="296" t="s">
        <v>3971</v>
      </c>
      <c r="G29" s="296" t="s">
        <v>2478</v>
      </c>
      <c r="H29" s="296" t="s">
        <v>1220</v>
      </c>
      <c r="I29" s="296" t="s">
        <v>43</v>
      </c>
      <c r="J29" s="451"/>
    </row>
    <row r="30" spans="1:10" s="295" customFormat="1" ht="12">
      <c r="A30" s="368">
        <v>10000513</v>
      </c>
      <c r="B30" s="356" t="s">
        <v>3979</v>
      </c>
      <c r="C30" s="353">
        <v>0</v>
      </c>
      <c r="D30" s="297" t="s">
        <v>6799</v>
      </c>
      <c r="E30" s="296" t="s">
        <v>6815</v>
      </c>
      <c r="F30" s="296" t="s">
        <v>3980</v>
      </c>
      <c r="G30" s="296" t="s">
        <v>2478</v>
      </c>
      <c r="H30" s="296" t="s">
        <v>1220</v>
      </c>
      <c r="I30" s="296" t="s">
        <v>43</v>
      </c>
      <c r="J30" s="451"/>
    </row>
    <row r="31" spans="1:10" s="295" customFormat="1" ht="12">
      <c r="A31" s="374">
        <v>10000515</v>
      </c>
      <c r="B31" s="375" t="s">
        <v>3548</v>
      </c>
      <c r="C31" s="298">
        <v>0</v>
      </c>
      <c r="D31" s="297" t="s">
        <v>6816</v>
      </c>
      <c r="E31" s="296" t="s">
        <v>6817</v>
      </c>
      <c r="F31" s="296" t="s">
        <v>3550</v>
      </c>
      <c r="G31" s="296" t="s">
        <v>2478</v>
      </c>
      <c r="H31" s="537" t="s">
        <v>1220</v>
      </c>
      <c r="I31" s="296" t="s">
        <v>1295</v>
      </c>
      <c r="J31" s="451"/>
    </row>
    <row r="32" spans="1:10" s="295" customFormat="1" ht="12">
      <c r="A32" s="218">
        <v>10000552</v>
      </c>
      <c r="B32" s="285" t="s">
        <v>1305</v>
      </c>
      <c r="C32" s="352">
        <v>0</v>
      </c>
      <c r="D32" s="297" t="s">
        <v>6818</v>
      </c>
      <c r="E32" s="296" t="s">
        <v>6819</v>
      </c>
      <c r="F32" s="296" t="s">
        <v>1307</v>
      </c>
      <c r="G32" s="296" t="s">
        <v>1434</v>
      </c>
      <c r="H32" s="537" t="s">
        <v>1220</v>
      </c>
      <c r="I32" s="296" t="s">
        <v>153</v>
      </c>
      <c r="J32" s="451"/>
    </row>
    <row r="33" spans="1:10" s="295" customFormat="1" ht="12">
      <c r="A33" s="368">
        <v>10000552</v>
      </c>
      <c r="B33" s="356" t="s">
        <v>6820</v>
      </c>
      <c r="C33" s="352">
        <v>0</v>
      </c>
      <c r="D33" s="297" t="s">
        <v>6818</v>
      </c>
      <c r="E33" s="296" t="s">
        <v>6821</v>
      </c>
      <c r="F33" s="296" t="s">
        <v>6822</v>
      </c>
      <c r="G33" s="296" t="s">
        <v>1434</v>
      </c>
      <c r="H33" s="537" t="s">
        <v>1220</v>
      </c>
      <c r="I33" s="296" t="s">
        <v>93</v>
      </c>
      <c r="J33" s="451"/>
    </row>
    <row r="34" spans="1:10" s="295" customFormat="1" ht="12">
      <c r="A34" s="218">
        <v>10000552</v>
      </c>
      <c r="B34" s="285" t="s">
        <v>1441</v>
      </c>
      <c r="C34" s="352">
        <v>0</v>
      </c>
      <c r="D34" s="297" t="s">
        <v>6818</v>
      </c>
      <c r="E34" s="296" t="s">
        <v>6823</v>
      </c>
      <c r="F34" s="296" t="s">
        <v>1443</v>
      </c>
      <c r="G34" s="296" t="s">
        <v>1434</v>
      </c>
      <c r="H34" s="537" t="s">
        <v>1237</v>
      </c>
      <c r="I34" s="296" t="s">
        <v>153</v>
      </c>
      <c r="J34" s="451"/>
    </row>
    <row r="35" spans="1:10" s="295" customFormat="1" ht="12">
      <c r="A35" s="368">
        <v>10000552</v>
      </c>
      <c r="B35" s="416" t="s">
        <v>6824</v>
      </c>
      <c r="C35" s="352">
        <v>0</v>
      </c>
      <c r="D35" s="297" t="s">
        <v>6818</v>
      </c>
      <c r="E35" s="296" t="s">
        <v>6825</v>
      </c>
      <c r="F35" s="296" t="s">
        <v>6826</v>
      </c>
      <c r="G35" s="296" t="s">
        <v>1434</v>
      </c>
      <c r="H35" s="537" t="s">
        <v>1220</v>
      </c>
      <c r="I35" s="296" t="s">
        <v>102</v>
      </c>
      <c r="J35" s="451"/>
    </row>
    <row r="36" spans="1:10" s="295" customFormat="1" ht="12">
      <c r="A36" s="218">
        <v>10000552</v>
      </c>
      <c r="B36" s="285" t="s">
        <v>3130</v>
      </c>
      <c r="C36" s="352">
        <v>0</v>
      </c>
      <c r="D36" s="297" t="s">
        <v>6818</v>
      </c>
      <c r="E36" s="296" t="s">
        <v>6827</v>
      </c>
      <c r="F36" s="296" t="s">
        <v>3132</v>
      </c>
      <c r="G36" s="296" t="s">
        <v>1434</v>
      </c>
      <c r="H36" s="537" t="s">
        <v>3136</v>
      </c>
      <c r="I36" s="296" t="s">
        <v>153</v>
      </c>
      <c r="J36" s="451"/>
    </row>
    <row r="37" spans="1:10" s="295" customFormat="1" ht="12">
      <c r="A37" s="368">
        <v>10000552</v>
      </c>
      <c r="B37" s="356" t="s">
        <v>6828</v>
      </c>
      <c r="C37" s="352">
        <v>0</v>
      </c>
      <c r="D37" s="297" t="s">
        <v>6818</v>
      </c>
      <c r="E37" s="296" t="s">
        <v>6829</v>
      </c>
      <c r="F37" s="296" t="s">
        <v>6830</v>
      </c>
      <c r="G37" s="296" t="s">
        <v>1434</v>
      </c>
      <c r="H37" s="537" t="s">
        <v>1220</v>
      </c>
      <c r="I37" s="296" t="s">
        <v>104</v>
      </c>
      <c r="J37" s="451"/>
    </row>
    <row r="38" spans="1:10" s="295" customFormat="1" ht="12">
      <c r="A38" s="368">
        <v>10000552</v>
      </c>
      <c r="B38" s="356" t="s">
        <v>4186</v>
      </c>
      <c r="C38" s="352">
        <v>0</v>
      </c>
      <c r="D38" s="297" t="s">
        <v>6818</v>
      </c>
      <c r="E38" s="296" t="s">
        <v>6831</v>
      </c>
      <c r="F38" s="296" t="s">
        <v>4187</v>
      </c>
      <c r="G38" s="296" t="s">
        <v>1434</v>
      </c>
      <c r="H38" s="537" t="s">
        <v>1220</v>
      </c>
      <c r="I38" s="296" t="s">
        <v>130</v>
      </c>
      <c r="J38" s="451"/>
    </row>
    <row r="39" spans="1:10" s="295" customFormat="1" ht="12">
      <c r="A39" s="368">
        <v>10000552</v>
      </c>
      <c r="B39" s="356" t="s">
        <v>4198</v>
      </c>
      <c r="C39" s="352">
        <v>0</v>
      </c>
      <c r="D39" s="297" t="s">
        <v>6818</v>
      </c>
      <c r="E39" s="296" t="s">
        <v>6832</v>
      </c>
      <c r="F39" s="296" t="s">
        <v>4199</v>
      </c>
      <c r="G39" s="296" t="s">
        <v>1434</v>
      </c>
      <c r="H39" s="537" t="s">
        <v>1220</v>
      </c>
      <c r="I39" s="296" t="s">
        <v>132</v>
      </c>
      <c r="J39" s="451"/>
    </row>
    <row r="40" spans="1:10" s="295" customFormat="1" ht="12">
      <c r="A40" s="368">
        <v>10000552</v>
      </c>
      <c r="B40" s="356" t="s">
        <v>4452</v>
      </c>
      <c r="C40" s="352">
        <v>0</v>
      </c>
      <c r="D40" s="297" t="s">
        <v>6818</v>
      </c>
      <c r="E40" s="296" t="s">
        <v>6833</v>
      </c>
      <c r="F40" s="296" t="s">
        <v>4453</v>
      </c>
      <c r="G40" s="296" t="s">
        <v>1434</v>
      </c>
      <c r="H40" s="537" t="s">
        <v>4458</v>
      </c>
      <c r="I40" s="296" t="s">
        <v>157</v>
      </c>
      <c r="J40" s="451"/>
    </row>
    <row r="41" spans="1:10" s="295" customFormat="1" ht="12">
      <c r="A41" s="368">
        <v>10000552</v>
      </c>
      <c r="B41" s="356" t="s">
        <v>4468</v>
      </c>
      <c r="C41" s="352">
        <v>1</v>
      </c>
      <c r="D41" s="297" t="s">
        <v>6818</v>
      </c>
      <c r="E41" s="296" t="s">
        <v>6834</v>
      </c>
      <c r="F41" s="296" t="s">
        <v>4469</v>
      </c>
      <c r="G41" s="296" t="s">
        <v>1434</v>
      </c>
      <c r="H41" s="537" t="s">
        <v>4473</v>
      </c>
      <c r="I41" s="296" t="s">
        <v>157</v>
      </c>
      <c r="J41" s="451"/>
    </row>
    <row r="42" spans="1:10" s="295" customFormat="1" ht="12">
      <c r="A42" s="368">
        <v>10000552</v>
      </c>
      <c r="B42" s="356" t="s">
        <v>3156</v>
      </c>
      <c r="C42" s="352">
        <v>0</v>
      </c>
      <c r="D42" s="297" t="s">
        <v>6818</v>
      </c>
      <c r="E42" s="296" t="s">
        <v>6835</v>
      </c>
      <c r="F42" s="296" t="s">
        <v>4491</v>
      </c>
      <c r="G42" s="296" t="s">
        <v>1434</v>
      </c>
      <c r="H42" s="537" t="s">
        <v>4494</v>
      </c>
      <c r="I42" s="296" t="s">
        <v>4504</v>
      </c>
      <c r="J42" s="451"/>
    </row>
    <row r="43" spans="1:10" s="295" customFormat="1" ht="12">
      <c r="A43" s="368">
        <v>10000552</v>
      </c>
      <c r="B43" s="356" t="s">
        <v>4505</v>
      </c>
      <c r="C43" s="352">
        <v>0</v>
      </c>
      <c r="D43" s="297" t="s">
        <v>6818</v>
      </c>
      <c r="E43" s="296" t="s">
        <v>6836</v>
      </c>
      <c r="F43" s="296" t="s">
        <v>4506</v>
      </c>
      <c r="G43" s="296" t="s">
        <v>1434</v>
      </c>
      <c r="H43" s="537" t="s">
        <v>4509</v>
      </c>
      <c r="I43" s="296" t="s">
        <v>153</v>
      </c>
      <c r="J43" s="451"/>
    </row>
    <row r="44" spans="1:10" s="295" customFormat="1" ht="12">
      <c r="A44" s="237">
        <v>10000552</v>
      </c>
      <c r="B44" s="356" t="s">
        <v>1442</v>
      </c>
      <c r="C44" s="352">
        <v>1</v>
      </c>
      <c r="D44" s="297" t="s">
        <v>6818</v>
      </c>
      <c r="E44" s="296" t="s">
        <v>6837</v>
      </c>
      <c r="F44" s="296" t="s">
        <v>4519</v>
      </c>
      <c r="G44" s="296" t="s">
        <v>1434</v>
      </c>
      <c r="H44" s="537" t="s">
        <v>4522</v>
      </c>
      <c r="I44" s="296" t="s">
        <v>153</v>
      </c>
      <c r="J44" s="451"/>
    </row>
    <row r="45" spans="1:10" s="295" customFormat="1" ht="12">
      <c r="A45" s="237">
        <v>10000552</v>
      </c>
      <c r="B45" s="356" t="s">
        <v>4532</v>
      </c>
      <c r="C45" s="352">
        <v>1</v>
      </c>
      <c r="D45" s="297" t="s">
        <v>6818</v>
      </c>
      <c r="E45" s="296" t="s">
        <v>6838</v>
      </c>
      <c r="F45" s="296" t="s">
        <v>4533</v>
      </c>
      <c r="G45" s="296" t="s">
        <v>1434</v>
      </c>
      <c r="H45" s="537" t="s">
        <v>4537</v>
      </c>
      <c r="I45" s="296" t="s">
        <v>153</v>
      </c>
      <c r="J45" s="451"/>
    </row>
    <row r="46" spans="1:10" s="295" customFormat="1" ht="12">
      <c r="A46" s="237">
        <v>10000552</v>
      </c>
      <c r="B46" s="356" t="s">
        <v>3131</v>
      </c>
      <c r="C46" s="352">
        <v>1</v>
      </c>
      <c r="D46" s="297" t="s">
        <v>6818</v>
      </c>
      <c r="E46" s="296" t="s">
        <v>6839</v>
      </c>
      <c r="F46" s="296" t="s">
        <v>4547</v>
      </c>
      <c r="G46" s="296" t="s">
        <v>1434</v>
      </c>
      <c r="H46" s="537" t="s">
        <v>4550</v>
      </c>
      <c r="I46" s="296" t="s">
        <v>153</v>
      </c>
      <c r="J46" s="451"/>
    </row>
    <row r="47" spans="1:10" s="295" customFormat="1" ht="12">
      <c r="A47" s="237">
        <v>10000552</v>
      </c>
      <c r="B47" s="356" t="s">
        <v>1306</v>
      </c>
      <c r="C47" s="352">
        <v>1</v>
      </c>
      <c r="D47" s="297" t="s">
        <v>6818</v>
      </c>
      <c r="E47" s="296" t="s">
        <v>6840</v>
      </c>
      <c r="F47" s="296" t="s">
        <v>4560</v>
      </c>
      <c r="G47" s="296" t="s">
        <v>1434</v>
      </c>
      <c r="H47" s="537" t="s">
        <v>4565</v>
      </c>
      <c r="I47" s="296" t="s">
        <v>153</v>
      </c>
      <c r="J47" s="451"/>
    </row>
    <row r="48" spans="1:10" s="295" customFormat="1" ht="12">
      <c r="A48" s="442">
        <v>10000552</v>
      </c>
      <c r="B48" s="356" t="s">
        <v>4575</v>
      </c>
      <c r="C48" s="443">
        <v>0</v>
      </c>
      <c r="D48" s="444" t="s">
        <v>6818</v>
      </c>
      <c r="E48" s="441" t="s">
        <v>6841</v>
      </c>
      <c r="F48" s="441" t="s">
        <v>4576</v>
      </c>
      <c r="G48" s="441" t="s">
        <v>1434</v>
      </c>
      <c r="H48" s="445" t="s">
        <v>4579</v>
      </c>
      <c r="I48" s="296" t="s">
        <v>153</v>
      </c>
      <c r="J48" s="451"/>
    </row>
    <row r="49" spans="1:10" s="295" customFormat="1" ht="12">
      <c r="A49" s="368">
        <v>10000643</v>
      </c>
      <c r="B49" s="356" t="s">
        <v>3530</v>
      </c>
      <c r="C49" s="352">
        <v>0</v>
      </c>
      <c r="D49" s="297" t="s">
        <v>6842</v>
      </c>
      <c r="E49" s="296" t="s">
        <v>6843</v>
      </c>
      <c r="F49" s="296" t="s">
        <v>6844</v>
      </c>
      <c r="G49" s="296" t="s">
        <v>2478</v>
      </c>
      <c r="H49" s="296" t="s">
        <v>1220</v>
      </c>
      <c r="I49" s="296" t="s">
        <v>190</v>
      </c>
      <c r="J49" s="451"/>
    </row>
    <row r="50" spans="1:10" s="295" customFormat="1" ht="12">
      <c r="A50" s="368">
        <v>10000696</v>
      </c>
      <c r="B50" s="356" t="s">
        <v>6845</v>
      </c>
      <c r="C50" s="353">
        <v>0</v>
      </c>
      <c r="D50" s="297" t="s">
        <v>6846</v>
      </c>
      <c r="E50" s="296" t="s">
        <v>6847</v>
      </c>
      <c r="F50" s="296" t="s">
        <v>6848</v>
      </c>
      <c r="G50" s="296" t="s">
        <v>3945</v>
      </c>
      <c r="H50" s="537" t="s">
        <v>1220</v>
      </c>
      <c r="I50" s="296" t="s">
        <v>38</v>
      </c>
      <c r="J50" s="451"/>
    </row>
    <row r="51" spans="1:10" s="295" customFormat="1" ht="12">
      <c r="A51" s="368">
        <v>10000696</v>
      </c>
      <c r="B51" s="356" t="s">
        <v>6849</v>
      </c>
      <c r="C51" s="353">
        <v>0</v>
      </c>
      <c r="D51" s="297" t="s">
        <v>6846</v>
      </c>
      <c r="E51" s="296" t="s">
        <v>6850</v>
      </c>
      <c r="F51" s="296" t="s">
        <v>6851</v>
      </c>
      <c r="G51" s="296" t="s">
        <v>3945</v>
      </c>
      <c r="H51" s="537" t="s">
        <v>1190</v>
      </c>
      <c r="I51" s="296" t="s">
        <v>38</v>
      </c>
      <c r="J51" s="451"/>
    </row>
    <row r="52" spans="1:10" s="295" customFormat="1" ht="12">
      <c r="A52" s="368">
        <v>10000696</v>
      </c>
      <c r="B52" s="356" t="s">
        <v>6852</v>
      </c>
      <c r="C52" s="353">
        <v>0</v>
      </c>
      <c r="D52" s="297" t="s">
        <v>6846</v>
      </c>
      <c r="E52" s="296" t="s">
        <v>6853</v>
      </c>
      <c r="F52" s="296" t="s">
        <v>6854</v>
      </c>
      <c r="G52" s="296" t="s">
        <v>3945</v>
      </c>
      <c r="H52" s="537" t="s">
        <v>1190</v>
      </c>
      <c r="I52" s="296" t="s">
        <v>38</v>
      </c>
      <c r="J52" s="451"/>
    </row>
    <row r="53" spans="1:10" s="295" customFormat="1" ht="12">
      <c r="A53" s="368">
        <v>10000696</v>
      </c>
      <c r="B53" s="356" t="s">
        <v>1405</v>
      </c>
      <c r="C53" s="353">
        <v>1</v>
      </c>
      <c r="D53" s="297" t="s">
        <v>6846</v>
      </c>
      <c r="E53" s="296" t="s">
        <v>6855</v>
      </c>
      <c r="F53" s="296" t="s">
        <v>6856</v>
      </c>
      <c r="G53" s="296" t="s">
        <v>3945</v>
      </c>
      <c r="H53" s="537" t="s">
        <v>1220</v>
      </c>
      <c r="I53" s="296" t="s">
        <v>38</v>
      </c>
      <c r="J53" s="451"/>
    </row>
    <row r="54" spans="1:10" s="295" customFormat="1" ht="12">
      <c r="A54" s="368">
        <v>10000696</v>
      </c>
      <c r="B54" s="356" t="s">
        <v>1202</v>
      </c>
      <c r="C54" s="353">
        <v>1</v>
      </c>
      <c r="D54" s="297" t="s">
        <v>6846</v>
      </c>
      <c r="E54" s="296" t="s">
        <v>6857</v>
      </c>
      <c r="F54" s="296" t="s">
        <v>1203</v>
      </c>
      <c r="G54" s="296" t="s">
        <v>3945</v>
      </c>
      <c r="H54" s="537" t="s">
        <v>1190</v>
      </c>
      <c r="I54" s="296" t="s">
        <v>38</v>
      </c>
      <c r="J54" s="451"/>
    </row>
    <row r="55" spans="1:10" s="295" customFormat="1" ht="12">
      <c r="A55" s="368">
        <v>10000696</v>
      </c>
      <c r="B55" s="356" t="s">
        <v>6858</v>
      </c>
      <c r="C55" s="353">
        <v>0</v>
      </c>
      <c r="D55" s="297" t="s">
        <v>6846</v>
      </c>
      <c r="E55" s="296" t="s">
        <v>6859</v>
      </c>
      <c r="F55" s="296" t="s">
        <v>6860</v>
      </c>
      <c r="G55" s="296" t="s">
        <v>3945</v>
      </c>
      <c r="H55" s="537" t="s">
        <v>1190</v>
      </c>
      <c r="I55" s="296" t="s">
        <v>38</v>
      </c>
      <c r="J55" s="451"/>
    </row>
    <row r="56" spans="1:10" s="295" customFormat="1" ht="12">
      <c r="A56" s="368">
        <v>10000696</v>
      </c>
      <c r="B56" s="356" t="s">
        <v>6861</v>
      </c>
      <c r="C56" s="353">
        <v>0</v>
      </c>
      <c r="D56" s="297" t="s">
        <v>6846</v>
      </c>
      <c r="E56" s="296" t="s">
        <v>6862</v>
      </c>
      <c r="F56" s="296" t="s">
        <v>6863</v>
      </c>
      <c r="G56" s="296" t="s">
        <v>3945</v>
      </c>
      <c r="H56" s="537" t="s">
        <v>1220</v>
      </c>
      <c r="I56" s="296" t="s">
        <v>38</v>
      </c>
      <c r="J56" s="451"/>
    </row>
    <row r="57" spans="1:10" s="295" customFormat="1" ht="12">
      <c r="A57" s="368">
        <v>10000696</v>
      </c>
      <c r="B57" s="356" t="s">
        <v>6864</v>
      </c>
      <c r="C57" s="353">
        <v>1</v>
      </c>
      <c r="D57" s="297" t="s">
        <v>6846</v>
      </c>
      <c r="E57" s="296" t="s">
        <v>6865</v>
      </c>
      <c r="F57" s="296" t="s">
        <v>6866</v>
      </c>
      <c r="G57" s="296" t="s">
        <v>3945</v>
      </c>
      <c r="H57" s="537" t="s">
        <v>1220</v>
      </c>
      <c r="I57" s="296" t="s">
        <v>38</v>
      </c>
      <c r="J57" s="451"/>
    </row>
    <row r="58" spans="1:10" s="295" customFormat="1" ht="12">
      <c r="A58" s="368">
        <v>10000696</v>
      </c>
      <c r="B58" s="356" t="s">
        <v>6867</v>
      </c>
      <c r="C58" s="353">
        <v>1</v>
      </c>
      <c r="D58" s="297" t="s">
        <v>6846</v>
      </c>
      <c r="E58" s="296" t="s">
        <v>6868</v>
      </c>
      <c r="F58" s="296" t="s">
        <v>6869</v>
      </c>
      <c r="G58" s="296" t="s">
        <v>3945</v>
      </c>
      <c r="H58" s="537" t="s">
        <v>1220</v>
      </c>
      <c r="I58" s="296" t="s">
        <v>38</v>
      </c>
      <c r="J58" s="451"/>
    </row>
    <row r="59" spans="1:10" s="295" customFormat="1" ht="12">
      <c r="A59" s="368">
        <v>10000696</v>
      </c>
      <c r="B59" s="356" t="s">
        <v>5976</v>
      </c>
      <c r="C59" s="353">
        <v>0</v>
      </c>
      <c r="D59" s="297" t="s">
        <v>6846</v>
      </c>
      <c r="E59" s="296" t="s">
        <v>6870</v>
      </c>
      <c r="F59" s="296" t="s">
        <v>5979</v>
      </c>
      <c r="G59" s="296" t="s">
        <v>3945</v>
      </c>
      <c r="H59" s="537" t="s">
        <v>1220</v>
      </c>
      <c r="I59" s="296" t="s">
        <v>38</v>
      </c>
      <c r="J59" s="451"/>
    </row>
    <row r="60" spans="1:10" s="295" customFormat="1" ht="12">
      <c r="A60" s="368">
        <v>10000696</v>
      </c>
      <c r="B60" s="356" t="s">
        <v>6871</v>
      </c>
      <c r="C60" s="353">
        <v>0</v>
      </c>
      <c r="D60" s="297" t="s">
        <v>6846</v>
      </c>
      <c r="E60" s="296" t="s">
        <v>6872</v>
      </c>
      <c r="F60" s="296" t="s">
        <v>6873</v>
      </c>
      <c r="G60" s="296" t="s">
        <v>3945</v>
      </c>
      <c r="H60" s="537" t="s">
        <v>1220</v>
      </c>
      <c r="I60" s="296" t="s">
        <v>38</v>
      </c>
      <c r="J60" s="451"/>
    </row>
    <row r="61" spans="1:10" s="295" customFormat="1" ht="12">
      <c r="A61" s="368">
        <v>10000696</v>
      </c>
      <c r="B61" s="356" t="s">
        <v>3960</v>
      </c>
      <c r="C61" s="353">
        <v>1</v>
      </c>
      <c r="D61" s="297" t="s">
        <v>6846</v>
      </c>
      <c r="E61" s="296" t="s">
        <v>6874</v>
      </c>
      <c r="F61" s="296" t="s">
        <v>3961</v>
      </c>
      <c r="G61" s="296" t="s">
        <v>3945</v>
      </c>
      <c r="H61" s="537" t="s">
        <v>1220</v>
      </c>
      <c r="I61" s="296" t="s">
        <v>38</v>
      </c>
      <c r="J61" s="451"/>
    </row>
    <row r="62" spans="1:10" s="295" customFormat="1" ht="12">
      <c r="A62" s="361">
        <v>10000702</v>
      </c>
      <c r="B62" s="362" t="s">
        <v>1183</v>
      </c>
      <c r="C62" s="363">
        <v>1</v>
      </c>
      <c r="D62" s="297" t="s">
        <v>6875</v>
      </c>
      <c r="E62" s="296" t="s">
        <v>6876</v>
      </c>
      <c r="F62" s="296" t="s">
        <v>1184</v>
      </c>
      <c r="G62" s="296" t="s">
        <v>268</v>
      </c>
      <c r="H62" s="537" t="s">
        <v>1190</v>
      </c>
      <c r="I62" s="296" t="s">
        <v>86</v>
      </c>
      <c r="J62" s="451"/>
    </row>
    <row r="63" spans="1:10" s="295" customFormat="1" ht="12">
      <c r="A63" s="368">
        <v>10000704</v>
      </c>
      <c r="B63" s="356" t="s">
        <v>6775</v>
      </c>
      <c r="C63" s="352">
        <v>0</v>
      </c>
      <c r="D63" s="297" t="s">
        <v>6877</v>
      </c>
      <c r="E63" s="296" t="s">
        <v>6878</v>
      </c>
      <c r="F63" s="296" t="s">
        <v>6777</v>
      </c>
      <c r="G63" s="296" t="s">
        <v>6771</v>
      </c>
      <c r="H63" s="537" t="s">
        <v>1220</v>
      </c>
      <c r="I63" s="296" t="s">
        <v>162</v>
      </c>
      <c r="J63" s="451"/>
    </row>
    <row r="64" spans="1:10" s="295" customFormat="1" ht="12">
      <c r="A64" s="368">
        <v>10000704</v>
      </c>
      <c r="B64" s="356" t="s">
        <v>6778</v>
      </c>
      <c r="C64" s="352">
        <v>0</v>
      </c>
      <c r="D64" s="297" t="s">
        <v>6877</v>
      </c>
      <c r="E64" s="296" t="s">
        <v>6879</v>
      </c>
      <c r="F64" s="296" t="s">
        <v>6780</v>
      </c>
      <c r="G64" s="296" t="s">
        <v>6771</v>
      </c>
      <c r="H64" s="537" t="s">
        <v>1220</v>
      </c>
      <c r="I64" s="296" t="s">
        <v>162</v>
      </c>
      <c r="J64" s="451"/>
    </row>
    <row r="65" spans="1:10" s="295" customFormat="1" ht="12">
      <c r="A65" s="368">
        <v>10000704</v>
      </c>
      <c r="B65" s="356" t="s">
        <v>1248</v>
      </c>
      <c r="C65" s="352">
        <v>0</v>
      </c>
      <c r="D65" s="297" t="s">
        <v>6877</v>
      </c>
      <c r="E65" s="296" t="s">
        <v>6880</v>
      </c>
      <c r="F65" s="296" t="s">
        <v>1249</v>
      </c>
      <c r="G65" s="296" t="s">
        <v>6771</v>
      </c>
      <c r="H65" s="537" t="s">
        <v>1255</v>
      </c>
      <c r="I65" s="296" t="s">
        <v>6782</v>
      </c>
      <c r="J65" s="451"/>
    </row>
    <row r="66" spans="1:10" s="295" customFormat="1" ht="12">
      <c r="A66" s="368">
        <v>10000746</v>
      </c>
      <c r="B66" s="356" t="s">
        <v>1202</v>
      </c>
      <c r="C66" s="353">
        <v>1</v>
      </c>
      <c r="D66" s="297" t="s">
        <v>6881</v>
      </c>
      <c r="E66" s="296" t="s">
        <v>6882</v>
      </c>
      <c r="F66" s="296" t="s">
        <v>1203</v>
      </c>
      <c r="G66" s="296" t="s">
        <v>3945</v>
      </c>
      <c r="H66" s="537" t="s">
        <v>1190</v>
      </c>
      <c r="I66" s="296" t="s">
        <v>146</v>
      </c>
      <c r="J66" s="452"/>
    </row>
    <row r="67" spans="1:10" s="295" customFormat="1" ht="12">
      <c r="A67" s="368">
        <v>10000746</v>
      </c>
      <c r="B67" s="356" t="s">
        <v>6858</v>
      </c>
      <c r="C67" s="353">
        <v>0</v>
      </c>
      <c r="D67" s="297" t="s">
        <v>6881</v>
      </c>
      <c r="E67" s="296" t="s">
        <v>6883</v>
      </c>
      <c r="F67" s="296" t="s">
        <v>6860</v>
      </c>
      <c r="G67" s="296" t="s">
        <v>3945</v>
      </c>
      <c r="H67" s="537" t="s">
        <v>1190</v>
      </c>
      <c r="I67" s="296" t="s">
        <v>146</v>
      </c>
      <c r="J67" s="452"/>
    </row>
    <row r="68" spans="1:10" s="295" customFormat="1" ht="12">
      <c r="A68" s="368">
        <v>10000746</v>
      </c>
      <c r="B68" s="356" t="s">
        <v>6798</v>
      </c>
      <c r="C68" s="353">
        <v>1</v>
      </c>
      <c r="D68" s="297" t="s">
        <v>6881</v>
      </c>
      <c r="E68" s="296" t="s">
        <v>6884</v>
      </c>
      <c r="F68" s="296" t="s">
        <v>6801</v>
      </c>
      <c r="G68" s="296" t="s">
        <v>3945</v>
      </c>
      <c r="H68" s="537" t="s">
        <v>1220</v>
      </c>
      <c r="I68" s="296" t="s">
        <v>146</v>
      </c>
      <c r="J68" s="452"/>
    </row>
    <row r="69" spans="1:10" s="295" customFormat="1" ht="12">
      <c r="A69" s="368">
        <v>10000746</v>
      </c>
      <c r="B69" s="356" t="s">
        <v>6885</v>
      </c>
      <c r="C69" s="353">
        <v>1</v>
      </c>
      <c r="D69" s="297" t="s">
        <v>6881</v>
      </c>
      <c r="E69" s="296" t="s">
        <v>6886</v>
      </c>
      <c r="F69" s="296" t="s">
        <v>6887</v>
      </c>
      <c r="G69" s="296" t="s">
        <v>3945</v>
      </c>
      <c r="H69" s="537" t="s">
        <v>1220</v>
      </c>
      <c r="I69" s="296" t="s">
        <v>146</v>
      </c>
      <c r="J69" s="452"/>
    </row>
    <row r="70" spans="1:10" s="295" customFormat="1" ht="12">
      <c r="A70" s="368">
        <v>10000746</v>
      </c>
      <c r="B70" s="356" t="s">
        <v>1454</v>
      </c>
      <c r="C70" s="353">
        <v>1</v>
      </c>
      <c r="D70" s="297" t="s">
        <v>6881</v>
      </c>
      <c r="E70" s="296" t="s">
        <v>6888</v>
      </c>
      <c r="F70" s="296" t="s">
        <v>1455</v>
      </c>
      <c r="G70" s="296" t="s">
        <v>3945</v>
      </c>
      <c r="H70" s="537" t="s">
        <v>1220</v>
      </c>
      <c r="I70" s="296" t="s">
        <v>146</v>
      </c>
      <c r="J70" s="452"/>
    </row>
    <row r="71" spans="1:10" s="295" customFormat="1" ht="12">
      <c r="A71" s="368">
        <v>10000746</v>
      </c>
      <c r="B71" s="356" t="s">
        <v>2494</v>
      </c>
      <c r="C71" s="353">
        <v>1</v>
      </c>
      <c r="D71" s="297" t="s">
        <v>6881</v>
      </c>
      <c r="E71" s="296" t="s">
        <v>6889</v>
      </c>
      <c r="F71" s="296" t="s">
        <v>2495</v>
      </c>
      <c r="G71" s="296" t="s">
        <v>3945</v>
      </c>
      <c r="H71" s="537" t="s">
        <v>1220</v>
      </c>
      <c r="I71" s="296" t="s">
        <v>146</v>
      </c>
      <c r="J71" s="452"/>
    </row>
    <row r="72" spans="1:10" s="295" customFormat="1" ht="12">
      <c r="A72" s="368">
        <v>10000746</v>
      </c>
      <c r="B72" s="356" t="s">
        <v>6890</v>
      </c>
      <c r="C72" s="353">
        <v>0</v>
      </c>
      <c r="D72" s="297" t="s">
        <v>6881</v>
      </c>
      <c r="E72" s="296" t="s">
        <v>6891</v>
      </c>
      <c r="F72" s="296" t="s">
        <v>6892</v>
      </c>
      <c r="G72" s="296" t="s">
        <v>3945</v>
      </c>
      <c r="H72" s="537" t="s">
        <v>1220</v>
      </c>
      <c r="I72" s="296" t="s">
        <v>146</v>
      </c>
      <c r="J72" s="452"/>
    </row>
    <row r="73" spans="1:10" s="295" customFormat="1" ht="12">
      <c r="A73" s="368">
        <v>10000759</v>
      </c>
      <c r="B73" s="356" t="s">
        <v>6820</v>
      </c>
      <c r="C73" s="352">
        <v>0</v>
      </c>
      <c r="D73" s="297" t="s">
        <v>6893</v>
      </c>
      <c r="E73" s="296" t="s">
        <v>6894</v>
      </c>
      <c r="F73" s="296" t="s">
        <v>6822</v>
      </c>
      <c r="G73" s="296" t="s">
        <v>6792</v>
      </c>
      <c r="H73" s="537" t="s">
        <v>1220</v>
      </c>
      <c r="I73" s="296" t="s">
        <v>162</v>
      </c>
      <c r="J73" s="451"/>
    </row>
    <row r="74" spans="1:10" s="295" customFormat="1" ht="12">
      <c r="A74" s="368">
        <v>10000759</v>
      </c>
      <c r="B74" s="356" t="s">
        <v>1271</v>
      </c>
      <c r="C74" s="353">
        <v>0</v>
      </c>
      <c r="D74" s="297" t="s">
        <v>6893</v>
      </c>
      <c r="E74" s="296" t="s">
        <v>6895</v>
      </c>
      <c r="F74" s="296" t="s">
        <v>1272</v>
      </c>
      <c r="G74" s="296" t="s">
        <v>6792</v>
      </c>
      <c r="H74" s="537" t="s">
        <v>1276</v>
      </c>
      <c r="I74" s="296" t="s">
        <v>171</v>
      </c>
      <c r="J74" s="451"/>
    </row>
    <row r="75" spans="1:10" s="295" customFormat="1" ht="12">
      <c r="A75" s="368">
        <v>10000781</v>
      </c>
      <c r="B75" s="356" t="s">
        <v>6767</v>
      </c>
      <c r="C75" s="352">
        <v>0</v>
      </c>
      <c r="D75" s="297" t="s">
        <v>6896</v>
      </c>
      <c r="E75" s="296" t="s">
        <v>6897</v>
      </c>
      <c r="F75" s="296" t="s">
        <v>6770</v>
      </c>
      <c r="G75" s="296" t="s">
        <v>6771</v>
      </c>
      <c r="H75" s="537" t="s">
        <v>1220</v>
      </c>
      <c r="I75" s="296" t="s">
        <v>162</v>
      </c>
      <c r="J75" s="451"/>
    </row>
    <row r="76" spans="1:10" s="295" customFormat="1" ht="12">
      <c r="A76" s="368">
        <v>10000781</v>
      </c>
      <c r="B76" s="356" t="s">
        <v>6820</v>
      </c>
      <c r="C76" s="352">
        <v>0</v>
      </c>
      <c r="D76" s="297" t="s">
        <v>6896</v>
      </c>
      <c r="E76" s="296" t="s">
        <v>6898</v>
      </c>
      <c r="F76" s="296" t="s">
        <v>6822</v>
      </c>
      <c r="G76" s="296" t="s">
        <v>6771</v>
      </c>
      <c r="H76" s="537" t="s">
        <v>1220</v>
      </c>
      <c r="I76" s="296" t="s">
        <v>162</v>
      </c>
      <c r="J76" s="451"/>
    </row>
    <row r="77" spans="1:10" s="295" customFormat="1" ht="12">
      <c r="A77" s="368">
        <v>10000781</v>
      </c>
      <c r="B77" s="356" t="s">
        <v>6772</v>
      </c>
      <c r="C77" s="443">
        <v>0</v>
      </c>
      <c r="D77" s="444" t="s">
        <v>6896</v>
      </c>
      <c r="E77" s="441" t="s">
        <v>6899</v>
      </c>
      <c r="F77" s="441" t="s">
        <v>6774</v>
      </c>
      <c r="G77" s="441" t="s">
        <v>6771</v>
      </c>
      <c r="H77" s="445" t="s">
        <v>1220</v>
      </c>
      <c r="I77" s="441" t="s">
        <v>162</v>
      </c>
      <c r="J77" s="451"/>
    </row>
    <row r="78" spans="1:10" s="295" customFormat="1" ht="12">
      <c r="A78" s="368">
        <v>10000781</v>
      </c>
      <c r="B78" s="356" t="s">
        <v>6775</v>
      </c>
      <c r="C78" s="352">
        <v>0</v>
      </c>
      <c r="D78" s="297" t="s">
        <v>6896</v>
      </c>
      <c r="E78" s="296" t="s">
        <v>6900</v>
      </c>
      <c r="F78" s="296" t="s">
        <v>6777</v>
      </c>
      <c r="G78" s="296" t="s">
        <v>6771</v>
      </c>
      <c r="H78" s="537" t="s">
        <v>1220</v>
      </c>
      <c r="I78" s="296" t="s">
        <v>162</v>
      </c>
      <c r="J78" s="451"/>
    </row>
    <row r="79" spans="1:10" s="295" customFormat="1" ht="12">
      <c r="A79" s="368">
        <v>10000781</v>
      </c>
      <c r="B79" s="356" t="s">
        <v>6778</v>
      </c>
      <c r="C79" s="352">
        <v>0</v>
      </c>
      <c r="D79" s="297" t="s">
        <v>6896</v>
      </c>
      <c r="E79" s="296" t="s">
        <v>6901</v>
      </c>
      <c r="F79" s="296" t="s">
        <v>6780</v>
      </c>
      <c r="G79" s="296" t="s">
        <v>6771</v>
      </c>
      <c r="H79" s="537" t="s">
        <v>1220</v>
      </c>
      <c r="I79" s="296" t="s">
        <v>162</v>
      </c>
      <c r="J79" s="451"/>
    </row>
    <row r="80" spans="1:10" s="295" customFormat="1" ht="12">
      <c r="A80" s="368">
        <v>10000781</v>
      </c>
      <c r="B80" s="356" t="s">
        <v>1248</v>
      </c>
      <c r="C80" s="352">
        <v>0</v>
      </c>
      <c r="D80" s="297" t="s">
        <v>6896</v>
      </c>
      <c r="E80" s="296" t="s">
        <v>6902</v>
      </c>
      <c r="F80" s="296" t="s">
        <v>1249</v>
      </c>
      <c r="G80" s="296" t="s">
        <v>6771</v>
      </c>
      <c r="H80" s="537" t="s">
        <v>1255</v>
      </c>
      <c r="I80" s="296" t="s">
        <v>6782</v>
      </c>
      <c r="J80" s="451"/>
    </row>
    <row r="81" spans="1:10" s="295" customFormat="1" ht="12">
      <c r="A81" s="368">
        <v>10000781</v>
      </c>
      <c r="B81" s="356" t="s">
        <v>1271</v>
      </c>
      <c r="C81" s="353">
        <v>0</v>
      </c>
      <c r="D81" s="297" t="s">
        <v>6896</v>
      </c>
      <c r="E81" s="296" t="s">
        <v>6903</v>
      </c>
      <c r="F81" s="296" t="s">
        <v>1272</v>
      </c>
      <c r="G81" s="296" t="s">
        <v>6771</v>
      </c>
      <c r="H81" s="537" t="s">
        <v>1276</v>
      </c>
      <c r="I81" s="296" t="s">
        <v>171</v>
      </c>
      <c r="J81" s="451"/>
    </row>
    <row r="82" spans="1:10" s="295" customFormat="1" ht="12">
      <c r="A82" s="368">
        <v>10000791</v>
      </c>
      <c r="B82" s="356" t="s">
        <v>6767</v>
      </c>
      <c r="C82" s="352">
        <v>0</v>
      </c>
      <c r="D82" s="297" t="s">
        <v>6904</v>
      </c>
      <c r="E82" s="296" t="s">
        <v>6905</v>
      </c>
      <c r="F82" s="296" t="s">
        <v>6770</v>
      </c>
      <c r="G82" s="296" t="s">
        <v>1434</v>
      </c>
      <c r="H82" s="537" t="s">
        <v>1220</v>
      </c>
      <c r="I82" s="296" t="s">
        <v>162</v>
      </c>
      <c r="J82" s="451"/>
    </row>
    <row r="83" spans="1:10" s="295" customFormat="1" ht="12">
      <c r="A83" s="368">
        <v>10000791</v>
      </c>
      <c r="B83" s="356" t="s">
        <v>6820</v>
      </c>
      <c r="C83" s="352">
        <v>0</v>
      </c>
      <c r="D83" s="297" t="s">
        <v>6904</v>
      </c>
      <c r="E83" s="296" t="s">
        <v>6906</v>
      </c>
      <c r="F83" s="296" t="s">
        <v>6822</v>
      </c>
      <c r="G83" s="296" t="s">
        <v>1434</v>
      </c>
      <c r="H83" s="537" t="s">
        <v>1220</v>
      </c>
      <c r="I83" s="296" t="s">
        <v>162</v>
      </c>
      <c r="J83" s="451"/>
    </row>
    <row r="84" spans="1:10" s="295" customFormat="1" ht="12">
      <c r="A84" s="368">
        <v>10000791</v>
      </c>
      <c r="B84" s="356" t="s">
        <v>6772</v>
      </c>
      <c r="C84" s="443">
        <v>0</v>
      </c>
      <c r="D84" s="444" t="s">
        <v>6904</v>
      </c>
      <c r="E84" s="441" t="s">
        <v>6907</v>
      </c>
      <c r="F84" s="441" t="s">
        <v>6774</v>
      </c>
      <c r="G84" s="441" t="s">
        <v>1434</v>
      </c>
      <c r="H84" s="445" t="s">
        <v>1220</v>
      </c>
      <c r="I84" s="441" t="s">
        <v>162</v>
      </c>
      <c r="J84" s="451"/>
    </row>
    <row r="85" spans="1:10" s="295" customFormat="1" ht="12">
      <c r="A85" s="368">
        <v>10000791</v>
      </c>
      <c r="B85" s="356" t="s">
        <v>6775</v>
      </c>
      <c r="C85" s="352">
        <v>0</v>
      </c>
      <c r="D85" s="297" t="s">
        <v>6904</v>
      </c>
      <c r="E85" s="296" t="s">
        <v>6908</v>
      </c>
      <c r="F85" s="296" t="s">
        <v>6777</v>
      </c>
      <c r="G85" s="296" t="s">
        <v>1434</v>
      </c>
      <c r="H85" s="537" t="s">
        <v>1220</v>
      </c>
      <c r="I85" s="296" t="s">
        <v>162</v>
      </c>
      <c r="J85" s="451"/>
    </row>
    <row r="86" spans="1:10" s="295" customFormat="1" ht="12">
      <c r="A86" s="368">
        <v>10000791</v>
      </c>
      <c r="B86" s="356" t="s">
        <v>6778</v>
      </c>
      <c r="C86" s="352">
        <v>0</v>
      </c>
      <c r="D86" s="297" t="s">
        <v>6904</v>
      </c>
      <c r="E86" s="296" t="s">
        <v>6909</v>
      </c>
      <c r="F86" s="296" t="s">
        <v>6780</v>
      </c>
      <c r="G86" s="296" t="s">
        <v>1434</v>
      </c>
      <c r="H86" s="537" t="s">
        <v>1220</v>
      </c>
      <c r="I86" s="296" t="s">
        <v>162</v>
      </c>
      <c r="J86" s="451"/>
    </row>
    <row r="87" spans="1:10" s="295" customFormat="1" ht="12">
      <c r="A87" s="368">
        <v>10000791</v>
      </c>
      <c r="B87" s="356" t="s">
        <v>1248</v>
      </c>
      <c r="C87" s="352">
        <v>0</v>
      </c>
      <c r="D87" s="297" t="s">
        <v>6904</v>
      </c>
      <c r="E87" s="296" t="s">
        <v>6910</v>
      </c>
      <c r="F87" s="296" t="s">
        <v>1249</v>
      </c>
      <c r="G87" s="296" t="s">
        <v>1434</v>
      </c>
      <c r="H87" s="537" t="s">
        <v>1255</v>
      </c>
      <c r="I87" s="296" t="s">
        <v>6782</v>
      </c>
      <c r="J87" s="451"/>
    </row>
    <row r="88" spans="1:10" s="295" customFormat="1" ht="12">
      <c r="A88" s="361">
        <v>10000792</v>
      </c>
      <c r="B88" s="362" t="s">
        <v>6911</v>
      </c>
      <c r="C88" s="363">
        <v>0</v>
      </c>
      <c r="D88" s="297" t="s">
        <v>6912</v>
      </c>
      <c r="E88" s="296" t="s">
        <v>6913</v>
      </c>
      <c r="F88" s="296" t="s">
        <v>6914</v>
      </c>
      <c r="G88" s="296" t="s">
        <v>2478</v>
      </c>
      <c r="H88" s="537" t="s">
        <v>1220</v>
      </c>
      <c r="I88" s="296" t="s">
        <v>150</v>
      </c>
      <c r="J88" s="451"/>
    </row>
    <row r="89" spans="1:10" s="295" customFormat="1" ht="12">
      <c r="A89" s="368">
        <v>10000792</v>
      </c>
      <c r="B89" s="356" t="s">
        <v>6915</v>
      </c>
      <c r="C89" s="398">
        <v>0</v>
      </c>
      <c r="D89" s="297" t="s">
        <v>6912</v>
      </c>
      <c r="E89" s="296" t="s">
        <v>6916</v>
      </c>
      <c r="F89" s="296" t="s">
        <v>6917</v>
      </c>
      <c r="G89" s="296" t="s">
        <v>2478</v>
      </c>
      <c r="H89" s="537" t="s">
        <v>1220</v>
      </c>
      <c r="I89" s="296" t="s">
        <v>150</v>
      </c>
      <c r="J89" s="451"/>
    </row>
    <row r="90" spans="1:10" s="295" customFormat="1" ht="12">
      <c r="A90" s="361">
        <v>10000792</v>
      </c>
      <c r="B90" s="362" t="s">
        <v>6918</v>
      </c>
      <c r="C90" s="363">
        <v>0</v>
      </c>
      <c r="D90" s="297" t="s">
        <v>6912</v>
      </c>
      <c r="E90" s="296" t="s">
        <v>6919</v>
      </c>
      <c r="F90" s="296" t="s">
        <v>6920</v>
      </c>
      <c r="G90" s="296" t="s">
        <v>2478</v>
      </c>
      <c r="H90" s="537" t="s">
        <v>1220</v>
      </c>
      <c r="I90" s="296" t="s">
        <v>150</v>
      </c>
      <c r="J90" s="451"/>
    </row>
    <row r="91" spans="1:10" s="295" customFormat="1" ht="12">
      <c r="A91" s="368">
        <v>10000792</v>
      </c>
      <c r="B91" s="356" t="s">
        <v>4296</v>
      </c>
      <c r="C91" s="352">
        <v>1</v>
      </c>
      <c r="D91" s="297" t="s">
        <v>6912</v>
      </c>
      <c r="E91" s="296" t="s">
        <v>6921</v>
      </c>
      <c r="F91" s="296" t="s">
        <v>4297</v>
      </c>
      <c r="G91" s="296" t="s">
        <v>2478</v>
      </c>
      <c r="H91" s="537" t="s">
        <v>1220</v>
      </c>
      <c r="I91" s="296" t="s">
        <v>150</v>
      </c>
      <c r="J91" s="451"/>
    </row>
    <row r="92" spans="1:10" s="295" customFormat="1" ht="12">
      <c r="A92" s="368">
        <v>10000828</v>
      </c>
      <c r="B92" s="356" t="s">
        <v>6767</v>
      </c>
      <c r="C92" s="352">
        <v>0</v>
      </c>
      <c r="D92" s="297" t="s">
        <v>6922</v>
      </c>
      <c r="E92" s="296" t="s">
        <v>6923</v>
      </c>
      <c r="F92" s="296" t="s">
        <v>6770</v>
      </c>
      <c r="G92" s="296" t="s">
        <v>6771</v>
      </c>
      <c r="H92" s="537" t="s">
        <v>1220</v>
      </c>
      <c r="I92" s="296" t="s">
        <v>162</v>
      </c>
      <c r="J92" s="451"/>
    </row>
    <row r="93" spans="1:10" s="295" customFormat="1" ht="12">
      <c r="A93" s="368">
        <v>10000828</v>
      </c>
      <c r="B93" s="356" t="s">
        <v>6820</v>
      </c>
      <c r="C93" s="352">
        <v>0</v>
      </c>
      <c r="D93" s="297" t="s">
        <v>6922</v>
      </c>
      <c r="E93" s="296" t="s">
        <v>6924</v>
      </c>
      <c r="F93" s="296" t="s">
        <v>6822</v>
      </c>
      <c r="G93" s="296" t="s">
        <v>6771</v>
      </c>
      <c r="H93" s="537" t="s">
        <v>1220</v>
      </c>
      <c r="I93" s="296" t="s">
        <v>162</v>
      </c>
      <c r="J93" s="451"/>
    </row>
    <row r="94" spans="1:10" s="295" customFormat="1" ht="12">
      <c r="A94" s="368">
        <v>10000828</v>
      </c>
      <c r="B94" s="356" t="s">
        <v>6772</v>
      </c>
      <c r="C94" s="443">
        <v>0</v>
      </c>
      <c r="D94" s="444" t="s">
        <v>6922</v>
      </c>
      <c r="E94" s="441" t="s">
        <v>6925</v>
      </c>
      <c r="F94" s="441" t="s">
        <v>6774</v>
      </c>
      <c r="G94" s="441" t="s">
        <v>6771</v>
      </c>
      <c r="H94" s="445" t="s">
        <v>1220</v>
      </c>
      <c r="I94" s="441" t="s">
        <v>162</v>
      </c>
      <c r="J94" s="451"/>
    </row>
    <row r="95" spans="1:10" s="295" customFormat="1" ht="12">
      <c r="A95" s="368">
        <v>10000828</v>
      </c>
      <c r="B95" s="356" t="s">
        <v>6775</v>
      </c>
      <c r="C95" s="352">
        <v>0</v>
      </c>
      <c r="D95" s="297" t="s">
        <v>6922</v>
      </c>
      <c r="E95" s="296" t="s">
        <v>6926</v>
      </c>
      <c r="F95" s="296" t="s">
        <v>6777</v>
      </c>
      <c r="G95" s="296" t="s">
        <v>6771</v>
      </c>
      <c r="H95" s="537" t="s">
        <v>1220</v>
      </c>
      <c r="I95" s="296" t="s">
        <v>162</v>
      </c>
      <c r="J95" s="451"/>
    </row>
    <row r="96" spans="1:10" s="295" customFormat="1" ht="12">
      <c r="A96" s="368">
        <v>10000828</v>
      </c>
      <c r="B96" s="356" t="s">
        <v>6778</v>
      </c>
      <c r="C96" s="352">
        <v>0</v>
      </c>
      <c r="D96" s="297" t="s">
        <v>6922</v>
      </c>
      <c r="E96" s="296" t="s">
        <v>6927</v>
      </c>
      <c r="F96" s="296" t="s">
        <v>6780</v>
      </c>
      <c r="G96" s="296" t="s">
        <v>6771</v>
      </c>
      <c r="H96" s="537" t="s">
        <v>1220</v>
      </c>
      <c r="I96" s="296" t="s">
        <v>162</v>
      </c>
      <c r="J96" s="451"/>
    </row>
    <row r="97" spans="1:10" s="295" customFormat="1" ht="12">
      <c r="A97" s="368">
        <v>10000828</v>
      </c>
      <c r="B97" s="356" t="s">
        <v>1248</v>
      </c>
      <c r="C97" s="352">
        <v>0</v>
      </c>
      <c r="D97" s="297" t="s">
        <v>6922</v>
      </c>
      <c r="E97" s="296" t="s">
        <v>6928</v>
      </c>
      <c r="F97" s="296" t="s">
        <v>1249</v>
      </c>
      <c r="G97" s="296" t="s">
        <v>6771</v>
      </c>
      <c r="H97" s="537" t="s">
        <v>1255</v>
      </c>
      <c r="I97" s="296" t="s">
        <v>6782</v>
      </c>
      <c r="J97" s="451"/>
    </row>
    <row r="98" spans="1:10" s="295" customFormat="1" ht="12">
      <c r="A98" s="368">
        <v>10000828</v>
      </c>
      <c r="B98" s="356" t="s">
        <v>1271</v>
      </c>
      <c r="C98" s="353">
        <v>0</v>
      </c>
      <c r="D98" s="297" t="s">
        <v>6922</v>
      </c>
      <c r="E98" s="296" t="s">
        <v>6929</v>
      </c>
      <c r="F98" s="296" t="s">
        <v>1272</v>
      </c>
      <c r="G98" s="296" t="s">
        <v>6771</v>
      </c>
      <c r="H98" s="537" t="s">
        <v>1276</v>
      </c>
      <c r="I98" s="296" t="s">
        <v>171</v>
      </c>
      <c r="J98" s="451"/>
    </row>
    <row r="99" spans="1:10" s="295" customFormat="1" ht="12">
      <c r="A99" s="368">
        <v>10001151</v>
      </c>
      <c r="B99" s="356" t="s">
        <v>6820</v>
      </c>
      <c r="C99" s="352">
        <v>0</v>
      </c>
      <c r="D99" s="297" t="s">
        <v>6930</v>
      </c>
      <c r="E99" s="296" t="s">
        <v>6931</v>
      </c>
      <c r="F99" s="296" t="s">
        <v>6822</v>
      </c>
      <c r="G99" s="296" t="s">
        <v>1434</v>
      </c>
      <c r="H99" s="537" t="s">
        <v>1220</v>
      </c>
      <c r="I99" s="296" t="s">
        <v>162</v>
      </c>
      <c r="J99" s="451"/>
    </row>
    <row r="100" spans="1:10" s="295" customFormat="1" ht="12">
      <c r="A100" s="368">
        <v>10001161</v>
      </c>
      <c r="B100" s="356" t="s">
        <v>6820</v>
      </c>
      <c r="C100" s="352">
        <v>0</v>
      </c>
      <c r="D100" s="297" t="s">
        <v>6932</v>
      </c>
      <c r="E100" s="296" t="s">
        <v>6933</v>
      </c>
      <c r="F100" s="296" t="s">
        <v>6822</v>
      </c>
      <c r="G100" s="296" t="s">
        <v>1434</v>
      </c>
      <c r="H100" s="537" t="s">
        <v>1220</v>
      </c>
      <c r="I100" s="296" t="s">
        <v>162</v>
      </c>
      <c r="J100" s="451"/>
    </row>
    <row r="101" spans="1:10" s="295" customFormat="1" ht="12">
      <c r="A101" s="368">
        <v>10001168</v>
      </c>
      <c r="B101" s="356" t="s">
        <v>6820</v>
      </c>
      <c r="C101" s="352">
        <v>0</v>
      </c>
      <c r="D101" s="297" t="s">
        <v>6934</v>
      </c>
      <c r="E101" s="296" t="s">
        <v>6935</v>
      </c>
      <c r="F101" s="296" t="s">
        <v>6822</v>
      </c>
      <c r="G101" s="296" t="s">
        <v>1434</v>
      </c>
      <c r="H101" s="537" t="s">
        <v>1220</v>
      </c>
      <c r="I101" s="296" t="s">
        <v>162</v>
      </c>
      <c r="J101" s="451"/>
    </row>
    <row r="102" spans="1:10" s="295" customFormat="1" ht="12">
      <c r="A102" s="368">
        <v>10001170</v>
      </c>
      <c r="B102" s="356" t="s">
        <v>6820</v>
      </c>
      <c r="C102" s="352">
        <v>0</v>
      </c>
      <c r="D102" s="297" t="s">
        <v>6936</v>
      </c>
      <c r="E102" s="296" t="s">
        <v>6937</v>
      </c>
      <c r="F102" s="296" t="s">
        <v>6822</v>
      </c>
      <c r="G102" s="296" t="s">
        <v>6771</v>
      </c>
      <c r="H102" s="537" t="s">
        <v>1220</v>
      </c>
      <c r="I102" s="296" t="s">
        <v>162</v>
      </c>
      <c r="J102" s="451"/>
    </row>
    <row r="103" spans="1:10" s="295" customFormat="1" ht="12">
      <c r="A103" s="361">
        <v>10001172</v>
      </c>
      <c r="B103" s="362" t="s">
        <v>1183</v>
      </c>
      <c r="C103" s="363">
        <v>0</v>
      </c>
      <c r="D103" s="297" t="s">
        <v>6938</v>
      </c>
      <c r="E103" s="296" t="s">
        <v>6939</v>
      </c>
      <c r="F103" s="296" t="s">
        <v>1184</v>
      </c>
      <c r="G103" s="296" t="s">
        <v>6771</v>
      </c>
      <c r="H103" s="537" t="s">
        <v>1190</v>
      </c>
      <c r="I103" s="296" t="s">
        <v>86</v>
      </c>
      <c r="J103" s="451"/>
    </row>
    <row r="104" spans="1:10" s="295" customFormat="1" ht="12">
      <c r="A104" s="361">
        <v>10001177</v>
      </c>
      <c r="B104" s="362" t="s">
        <v>6940</v>
      </c>
      <c r="C104" s="363">
        <v>0</v>
      </c>
      <c r="D104" s="297" t="s">
        <v>6941</v>
      </c>
      <c r="E104" s="296" t="s">
        <v>6942</v>
      </c>
      <c r="F104" s="296" t="s">
        <v>6943</v>
      </c>
      <c r="G104" s="296" t="s">
        <v>6771</v>
      </c>
      <c r="H104" s="537" t="s">
        <v>1190</v>
      </c>
      <c r="I104" s="296" t="s">
        <v>81</v>
      </c>
      <c r="J104" s="451"/>
    </row>
    <row r="105" spans="1:10" s="295" customFormat="1" ht="12">
      <c r="A105" s="368">
        <v>10001177</v>
      </c>
      <c r="B105" s="360" t="s">
        <v>6944</v>
      </c>
      <c r="C105" s="352">
        <v>0</v>
      </c>
      <c r="D105" s="297" t="s">
        <v>6941</v>
      </c>
      <c r="E105" s="296" t="s">
        <v>6945</v>
      </c>
      <c r="F105" s="296" t="s">
        <v>6946</v>
      </c>
      <c r="G105" s="296" t="s">
        <v>6771</v>
      </c>
      <c r="H105" s="537" t="s">
        <v>1220</v>
      </c>
      <c r="I105" s="296" t="s">
        <v>81</v>
      </c>
      <c r="J105" s="451"/>
    </row>
    <row r="106" spans="1:10" s="295" customFormat="1" ht="12">
      <c r="A106" s="368">
        <v>10001177</v>
      </c>
      <c r="B106" s="390" t="s">
        <v>3988</v>
      </c>
      <c r="C106" s="352">
        <v>0</v>
      </c>
      <c r="D106" s="297" t="s">
        <v>6941</v>
      </c>
      <c r="E106" s="296" t="s">
        <v>6947</v>
      </c>
      <c r="F106" s="296" t="s">
        <v>3989</v>
      </c>
      <c r="G106" s="296" t="s">
        <v>6771</v>
      </c>
      <c r="H106" s="537" t="s">
        <v>1237</v>
      </c>
      <c r="I106" s="296" t="s">
        <v>81</v>
      </c>
      <c r="J106" s="451"/>
    </row>
    <row r="107" spans="1:10" s="295" customFormat="1" ht="12">
      <c r="A107" s="368">
        <v>10001177</v>
      </c>
      <c r="B107" s="390" t="s">
        <v>4000</v>
      </c>
      <c r="C107" s="352">
        <v>0</v>
      </c>
      <c r="D107" s="297" t="s">
        <v>6941</v>
      </c>
      <c r="E107" s="296" t="s">
        <v>6948</v>
      </c>
      <c r="F107" s="296" t="s">
        <v>4001</v>
      </c>
      <c r="G107" s="296" t="s">
        <v>6771</v>
      </c>
      <c r="H107" s="537" t="s">
        <v>1237</v>
      </c>
      <c r="I107" s="296" t="s">
        <v>81</v>
      </c>
      <c r="J107" s="451"/>
    </row>
    <row r="108" spans="1:10" s="295" customFormat="1" ht="12">
      <c r="A108" s="368">
        <v>10001177</v>
      </c>
      <c r="B108" s="390" t="s">
        <v>4008</v>
      </c>
      <c r="C108" s="352">
        <v>0</v>
      </c>
      <c r="D108" s="297" t="s">
        <v>6941</v>
      </c>
      <c r="E108" s="296" t="s">
        <v>6949</v>
      </c>
      <c r="F108" s="296" t="s">
        <v>4009</v>
      </c>
      <c r="G108" s="296" t="s">
        <v>6771</v>
      </c>
      <c r="H108" s="537" t="s">
        <v>1237</v>
      </c>
      <c r="I108" s="296" t="s">
        <v>81</v>
      </c>
      <c r="J108" s="451"/>
    </row>
    <row r="109" spans="1:10" s="295" customFormat="1" ht="12">
      <c r="A109" s="368">
        <v>10001177</v>
      </c>
      <c r="B109" s="390" t="s">
        <v>4016</v>
      </c>
      <c r="C109" s="352">
        <v>0</v>
      </c>
      <c r="D109" s="297" t="s">
        <v>6941</v>
      </c>
      <c r="E109" s="296" t="s">
        <v>6950</v>
      </c>
      <c r="F109" s="296" t="s">
        <v>4017</v>
      </c>
      <c r="G109" s="296" t="s">
        <v>6771</v>
      </c>
      <c r="H109" s="537" t="s">
        <v>1237</v>
      </c>
      <c r="I109" s="296" t="s">
        <v>81</v>
      </c>
      <c r="J109" s="451"/>
    </row>
    <row r="110" spans="1:10" s="295" customFormat="1" ht="12">
      <c r="A110" s="368">
        <v>10001177</v>
      </c>
      <c r="B110" s="390" t="s">
        <v>4024</v>
      </c>
      <c r="C110" s="352">
        <v>0</v>
      </c>
      <c r="D110" s="297" t="s">
        <v>6941</v>
      </c>
      <c r="E110" s="296" t="s">
        <v>6951</v>
      </c>
      <c r="F110" s="296" t="s">
        <v>4025</v>
      </c>
      <c r="G110" s="296" t="s">
        <v>6771</v>
      </c>
      <c r="H110" s="537" t="s">
        <v>1220</v>
      </c>
      <c r="I110" s="296" t="s">
        <v>81</v>
      </c>
      <c r="J110" s="451"/>
    </row>
    <row r="111" spans="1:10" s="295" customFormat="1" ht="12">
      <c r="A111" s="368">
        <v>10001177</v>
      </c>
      <c r="B111" s="390" t="s">
        <v>4033</v>
      </c>
      <c r="C111" s="352">
        <v>0</v>
      </c>
      <c r="D111" s="297" t="s">
        <v>6941</v>
      </c>
      <c r="E111" s="296" t="s">
        <v>6952</v>
      </c>
      <c r="F111" s="296" t="s">
        <v>4034</v>
      </c>
      <c r="G111" s="296" t="s">
        <v>6771</v>
      </c>
      <c r="H111" s="537" t="s">
        <v>1220</v>
      </c>
      <c r="I111" s="296" t="s">
        <v>81</v>
      </c>
      <c r="J111" s="451"/>
    </row>
    <row r="112" spans="1:10" s="295" customFormat="1" ht="12">
      <c r="A112" s="368">
        <v>10001177</v>
      </c>
      <c r="B112" s="390" t="s">
        <v>4042</v>
      </c>
      <c r="C112" s="352">
        <v>1</v>
      </c>
      <c r="D112" s="297" t="s">
        <v>6941</v>
      </c>
      <c r="E112" s="296" t="s">
        <v>6953</v>
      </c>
      <c r="F112" s="296" t="s">
        <v>4043</v>
      </c>
      <c r="G112" s="296" t="s">
        <v>6771</v>
      </c>
      <c r="H112" s="537" t="s">
        <v>1220</v>
      </c>
      <c r="I112" s="296" t="s">
        <v>81</v>
      </c>
      <c r="J112" s="451"/>
    </row>
    <row r="113" spans="1:10" s="295" customFormat="1" ht="12">
      <c r="A113" s="368">
        <v>10001177</v>
      </c>
      <c r="B113" s="390" t="s">
        <v>4051</v>
      </c>
      <c r="C113" s="352">
        <v>0</v>
      </c>
      <c r="D113" s="297" t="s">
        <v>6941</v>
      </c>
      <c r="E113" s="296" t="s">
        <v>6954</v>
      </c>
      <c r="F113" s="296" t="s">
        <v>4052</v>
      </c>
      <c r="G113" s="296" t="s">
        <v>6771</v>
      </c>
      <c r="H113" s="537" t="s">
        <v>1220</v>
      </c>
      <c r="I113" s="296" t="s">
        <v>81</v>
      </c>
      <c r="J113" s="451"/>
    </row>
    <row r="114" spans="1:10" s="295" customFormat="1" ht="12">
      <c r="A114" s="368">
        <v>10001181</v>
      </c>
      <c r="B114" s="356" t="s">
        <v>6767</v>
      </c>
      <c r="C114" s="352">
        <v>0</v>
      </c>
      <c r="D114" s="297" t="s">
        <v>6955</v>
      </c>
      <c r="E114" s="296" t="s">
        <v>6956</v>
      </c>
      <c r="F114" s="296" t="s">
        <v>6770</v>
      </c>
      <c r="G114" s="296" t="s">
        <v>6771</v>
      </c>
      <c r="H114" s="537" t="s">
        <v>1220</v>
      </c>
      <c r="I114" s="296" t="s">
        <v>162</v>
      </c>
      <c r="J114" s="451"/>
    </row>
    <row r="115" spans="1:10" s="295" customFormat="1" ht="12">
      <c r="A115" s="368">
        <v>10001181</v>
      </c>
      <c r="B115" s="356" t="s">
        <v>6772</v>
      </c>
      <c r="C115" s="443">
        <v>0</v>
      </c>
      <c r="D115" s="444" t="s">
        <v>6955</v>
      </c>
      <c r="E115" s="441" t="s">
        <v>6957</v>
      </c>
      <c r="F115" s="441" t="s">
        <v>6774</v>
      </c>
      <c r="G115" s="441" t="s">
        <v>6771</v>
      </c>
      <c r="H115" s="445" t="s">
        <v>1220</v>
      </c>
      <c r="I115" s="441" t="s">
        <v>162</v>
      </c>
      <c r="J115" s="451"/>
    </row>
    <row r="116" spans="1:10" s="295" customFormat="1" ht="12">
      <c r="A116" s="368">
        <v>10001181</v>
      </c>
      <c r="B116" s="356" t="s">
        <v>6775</v>
      </c>
      <c r="C116" s="352">
        <v>0</v>
      </c>
      <c r="D116" s="297" t="s">
        <v>6955</v>
      </c>
      <c r="E116" s="296" t="s">
        <v>6958</v>
      </c>
      <c r="F116" s="296" t="s">
        <v>6777</v>
      </c>
      <c r="G116" s="296" t="s">
        <v>6771</v>
      </c>
      <c r="H116" s="537" t="s">
        <v>1220</v>
      </c>
      <c r="I116" s="296" t="s">
        <v>162</v>
      </c>
      <c r="J116" s="451"/>
    </row>
    <row r="117" spans="1:10" s="295" customFormat="1" ht="12">
      <c r="A117" s="368">
        <v>10001181</v>
      </c>
      <c r="B117" s="356" t="s">
        <v>6778</v>
      </c>
      <c r="C117" s="352">
        <v>0</v>
      </c>
      <c r="D117" s="297" t="s">
        <v>6955</v>
      </c>
      <c r="E117" s="296" t="s">
        <v>6959</v>
      </c>
      <c r="F117" s="296" t="s">
        <v>6780</v>
      </c>
      <c r="G117" s="296" t="s">
        <v>6771</v>
      </c>
      <c r="H117" s="537" t="s">
        <v>1220</v>
      </c>
      <c r="I117" s="296" t="s">
        <v>162</v>
      </c>
      <c r="J117" s="451"/>
    </row>
    <row r="118" spans="1:10" s="295" customFormat="1" ht="12">
      <c r="A118" s="368">
        <v>10001198</v>
      </c>
      <c r="B118" s="356" t="s">
        <v>6767</v>
      </c>
      <c r="C118" s="352">
        <v>0</v>
      </c>
      <c r="D118" s="297" t="s">
        <v>6960</v>
      </c>
      <c r="E118" s="296" t="s">
        <v>6961</v>
      </c>
      <c r="F118" s="296" t="s">
        <v>6770</v>
      </c>
      <c r="G118" s="296" t="s">
        <v>1434</v>
      </c>
      <c r="H118" s="537" t="s">
        <v>1220</v>
      </c>
      <c r="I118" s="296" t="s">
        <v>162</v>
      </c>
      <c r="J118" s="451"/>
    </row>
    <row r="119" spans="1:10" s="295" customFormat="1" ht="12">
      <c r="A119" s="368">
        <v>10001198</v>
      </c>
      <c r="B119" s="356" t="s">
        <v>6772</v>
      </c>
      <c r="C119" s="443">
        <v>0</v>
      </c>
      <c r="D119" s="444" t="s">
        <v>6960</v>
      </c>
      <c r="E119" s="441" t="s">
        <v>6962</v>
      </c>
      <c r="F119" s="441" t="s">
        <v>6774</v>
      </c>
      <c r="G119" s="441" t="s">
        <v>1434</v>
      </c>
      <c r="H119" s="445" t="s">
        <v>1220</v>
      </c>
      <c r="I119" s="441" t="s">
        <v>162</v>
      </c>
      <c r="J119" s="451"/>
    </row>
    <row r="120" spans="1:10" s="295" customFormat="1" ht="12">
      <c r="A120" s="368">
        <v>10001198</v>
      </c>
      <c r="B120" s="356" t="s">
        <v>6775</v>
      </c>
      <c r="C120" s="352">
        <v>0</v>
      </c>
      <c r="D120" s="297" t="s">
        <v>6960</v>
      </c>
      <c r="E120" s="296" t="s">
        <v>6963</v>
      </c>
      <c r="F120" s="296" t="s">
        <v>6777</v>
      </c>
      <c r="G120" s="296" t="s">
        <v>1434</v>
      </c>
      <c r="H120" s="537" t="s">
        <v>1220</v>
      </c>
      <c r="I120" s="296" t="s">
        <v>162</v>
      </c>
      <c r="J120" s="451"/>
    </row>
    <row r="121" spans="1:10" s="295" customFormat="1" ht="12">
      <c r="A121" s="368">
        <v>10001198</v>
      </c>
      <c r="B121" s="356" t="s">
        <v>6778</v>
      </c>
      <c r="C121" s="352">
        <v>0</v>
      </c>
      <c r="D121" s="297" t="s">
        <v>6960</v>
      </c>
      <c r="E121" s="296" t="s">
        <v>6964</v>
      </c>
      <c r="F121" s="296" t="s">
        <v>6780</v>
      </c>
      <c r="G121" s="296" t="s">
        <v>1434</v>
      </c>
      <c r="H121" s="537" t="s">
        <v>1220</v>
      </c>
      <c r="I121" s="296" t="s">
        <v>162</v>
      </c>
      <c r="J121" s="451"/>
    </row>
    <row r="122" spans="1:10" s="295" customFormat="1" ht="12">
      <c r="A122" s="368">
        <v>10001200</v>
      </c>
      <c r="B122" s="356" t="s">
        <v>6767</v>
      </c>
      <c r="C122" s="352">
        <v>0</v>
      </c>
      <c r="D122" s="297" t="s">
        <v>6965</v>
      </c>
      <c r="E122" s="296" t="s">
        <v>6966</v>
      </c>
      <c r="F122" s="296" t="s">
        <v>6770</v>
      </c>
      <c r="G122" s="296" t="s">
        <v>6771</v>
      </c>
      <c r="H122" s="537" t="s">
        <v>1220</v>
      </c>
      <c r="I122" s="296" t="s">
        <v>162</v>
      </c>
      <c r="J122" s="451"/>
    </row>
    <row r="123" spans="1:10" s="295" customFormat="1" ht="12">
      <c r="A123" s="368">
        <v>10001200</v>
      </c>
      <c r="B123" s="356" t="s">
        <v>6772</v>
      </c>
      <c r="C123" s="443">
        <v>0</v>
      </c>
      <c r="D123" s="444" t="s">
        <v>6965</v>
      </c>
      <c r="E123" s="441" t="s">
        <v>6967</v>
      </c>
      <c r="F123" s="441" t="s">
        <v>6774</v>
      </c>
      <c r="G123" s="441" t="s">
        <v>6771</v>
      </c>
      <c r="H123" s="445" t="s">
        <v>1220</v>
      </c>
      <c r="I123" s="441" t="s">
        <v>162</v>
      </c>
      <c r="J123" s="451"/>
    </row>
    <row r="124" spans="1:10" s="295" customFormat="1" ht="12">
      <c r="A124" s="368">
        <v>10001200</v>
      </c>
      <c r="B124" s="356" t="s">
        <v>6775</v>
      </c>
      <c r="C124" s="352">
        <v>0</v>
      </c>
      <c r="D124" s="297" t="s">
        <v>6965</v>
      </c>
      <c r="E124" s="296" t="s">
        <v>6968</v>
      </c>
      <c r="F124" s="296" t="s">
        <v>6777</v>
      </c>
      <c r="G124" s="296" t="s">
        <v>6771</v>
      </c>
      <c r="H124" s="537" t="s">
        <v>1220</v>
      </c>
      <c r="I124" s="296" t="s">
        <v>162</v>
      </c>
      <c r="J124" s="451"/>
    </row>
    <row r="125" spans="1:10" s="295" customFormat="1" ht="12">
      <c r="A125" s="368">
        <v>10001200</v>
      </c>
      <c r="B125" s="356" t="s">
        <v>6778</v>
      </c>
      <c r="C125" s="352">
        <v>0</v>
      </c>
      <c r="D125" s="297" t="s">
        <v>6965</v>
      </c>
      <c r="E125" s="296" t="s">
        <v>6969</v>
      </c>
      <c r="F125" s="296" t="s">
        <v>6780</v>
      </c>
      <c r="G125" s="296" t="s">
        <v>6771</v>
      </c>
      <c r="H125" s="537" t="s">
        <v>1220</v>
      </c>
      <c r="I125" s="296" t="s">
        <v>162</v>
      </c>
      <c r="J125" s="451"/>
    </row>
    <row r="126" spans="1:10" s="295" customFormat="1" ht="12">
      <c r="A126" s="368">
        <v>10001200</v>
      </c>
      <c r="B126" s="356" t="s">
        <v>1248</v>
      </c>
      <c r="C126" s="352">
        <v>0</v>
      </c>
      <c r="D126" s="297" t="s">
        <v>6965</v>
      </c>
      <c r="E126" s="296" t="s">
        <v>6970</v>
      </c>
      <c r="F126" s="296" t="s">
        <v>1249</v>
      </c>
      <c r="G126" s="296" t="s">
        <v>6771</v>
      </c>
      <c r="H126" s="537" t="s">
        <v>1255</v>
      </c>
      <c r="I126" s="296" t="s">
        <v>6782</v>
      </c>
      <c r="J126" s="451"/>
    </row>
    <row r="127" spans="1:10" s="295" customFormat="1" ht="12">
      <c r="A127" s="368">
        <v>10001200</v>
      </c>
      <c r="B127" s="356" t="s">
        <v>1271</v>
      </c>
      <c r="C127" s="353">
        <v>0</v>
      </c>
      <c r="D127" s="297" t="s">
        <v>6965</v>
      </c>
      <c r="E127" s="296" t="s">
        <v>6971</v>
      </c>
      <c r="F127" s="296" t="s">
        <v>1272</v>
      </c>
      <c r="G127" s="296" t="s">
        <v>6771</v>
      </c>
      <c r="H127" s="537" t="s">
        <v>1276</v>
      </c>
      <c r="I127" s="296" t="s">
        <v>171</v>
      </c>
      <c r="J127" s="451"/>
    </row>
    <row r="128" spans="1:10" s="295" customFormat="1" ht="12">
      <c r="A128" s="361">
        <v>10001278</v>
      </c>
      <c r="B128" s="362" t="s">
        <v>1183</v>
      </c>
      <c r="C128" s="363">
        <v>0</v>
      </c>
      <c r="D128" s="297" t="s">
        <v>6972</v>
      </c>
      <c r="E128" s="296" t="s">
        <v>6973</v>
      </c>
      <c r="F128" s="296" t="s">
        <v>1184</v>
      </c>
      <c r="G128" s="296" t="s">
        <v>3876</v>
      </c>
      <c r="H128" s="537" t="s">
        <v>1190</v>
      </c>
      <c r="I128" s="296" t="s">
        <v>86</v>
      </c>
      <c r="J128" s="451"/>
    </row>
    <row r="129" spans="1:10" s="295" customFormat="1" ht="12">
      <c r="A129" s="361">
        <v>10001316</v>
      </c>
      <c r="B129" s="362" t="s">
        <v>1183</v>
      </c>
      <c r="C129" s="363">
        <v>0</v>
      </c>
      <c r="D129" s="297" t="s">
        <v>6974</v>
      </c>
      <c r="E129" s="296" t="s">
        <v>6975</v>
      </c>
      <c r="F129" s="296" t="s">
        <v>1184</v>
      </c>
      <c r="G129" s="296" t="s">
        <v>6976</v>
      </c>
      <c r="H129" s="537" t="s">
        <v>1190</v>
      </c>
      <c r="I129" s="296" t="s">
        <v>86</v>
      </c>
      <c r="J129" s="451"/>
    </row>
    <row r="130" spans="1:10" s="295" customFormat="1" ht="12">
      <c r="A130" s="361">
        <v>10001321</v>
      </c>
      <c r="B130" s="365" t="s">
        <v>1183</v>
      </c>
      <c r="C130" s="363">
        <v>0</v>
      </c>
      <c r="D130" s="297" t="s">
        <v>6977</v>
      </c>
      <c r="E130" s="296" t="s">
        <v>6978</v>
      </c>
      <c r="F130" s="296" t="s">
        <v>1184</v>
      </c>
      <c r="G130" s="296" t="s">
        <v>3876</v>
      </c>
      <c r="H130" s="537" t="s">
        <v>1190</v>
      </c>
      <c r="I130" s="296" t="s">
        <v>86</v>
      </c>
      <c r="J130" s="451"/>
    </row>
    <row r="131" spans="1:10" s="295" customFormat="1" ht="12">
      <c r="A131" s="368">
        <v>10001406</v>
      </c>
      <c r="B131" s="356" t="s">
        <v>6767</v>
      </c>
      <c r="C131" s="352">
        <v>0</v>
      </c>
      <c r="D131" s="297" t="s">
        <v>6979</v>
      </c>
      <c r="E131" s="296" t="s">
        <v>6980</v>
      </c>
      <c r="F131" s="296" t="s">
        <v>6770</v>
      </c>
      <c r="G131" s="296" t="s">
        <v>2478</v>
      </c>
      <c r="H131" s="537" t="s">
        <v>1220</v>
      </c>
      <c r="I131" s="296" t="s">
        <v>162</v>
      </c>
      <c r="J131" s="451"/>
    </row>
    <row r="132" spans="1:10" s="295" customFormat="1" ht="12">
      <c r="A132" s="368">
        <v>10001406</v>
      </c>
      <c r="B132" s="356" t="s">
        <v>6772</v>
      </c>
      <c r="C132" s="443">
        <v>0</v>
      </c>
      <c r="D132" s="444" t="s">
        <v>6979</v>
      </c>
      <c r="E132" s="441" t="s">
        <v>6981</v>
      </c>
      <c r="F132" s="441" t="s">
        <v>6774</v>
      </c>
      <c r="G132" s="441" t="s">
        <v>2478</v>
      </c>
      <c r="H132" s="445" t="s">
        <v>1220</v>
      </c>
      <c r="I132" s="441" t="s">
        <v>162</v>
      </c>
      <c r="J132" s="451"/>
    </row>
    <row r="133" spans="1:10" s="295" customFormat="1" ht="12">
      <c r="A133" s="368">
        <v>10001406</v>
      </c>
      <c r="B133" s="356" t="s">
        <v>6775</v>
      </c>
      <c r="C133" s="352">
        <v>0</v>
      </c>
      <c r="D133" s="297" t="s">
        <v>6979</v>
      </c>
      <c r="E133" s="296" t="s">
        <v>6982</v>
      </c>
      <c r="F133" s="296" t="s">
        <v>6777</v>
      </c>
      <c r="G133" s="296" t="s">
        <v>2478</v>
      </c>
      <c r="H133" s="537" t="s">
        <v>1220</v>
      </c>
      <c r="I133" s="296" t="s">
        <v>162</v>
      </c>
      <c r="J133" s="451"/>
    </row>
    <row r="134" spans="1:10" s="295" customFormat="1" ht="12">
      <c r="A134" s="368">
        <v>10001406</v>
      </c>
      <c r="B134" s="356" t="s">
        <v>6778</v>
      </c>
      <c r="C134" s="352">
        <v>0</v>
      </c>
      <c r="D134" s="297" t="s">
        <v>6979</v>
      </c>
      <c r="E134" s="296" t="s">
        <v>6983</v>
      </c>
      <c r="F134" s="296" t="s">
        <v>6780</v>
      </c>
      <c r="G134" s="296" t="s">
        <v>2478</v>
      </c>
      <c r="H134" s="537" t="s">
        <v>1220</v>
      </c>
      <c r="I134" s="296" t="s">
        <v>162</v>
      </c>
      <c r="J134" s="451"/>
    </row>
    <row r="135" spans="1:10" s="295" customFormat="1" ht="12">
      <c r="A135" s="368">
        <v>10001406</v>
      </c>
      <c r="B135" s="356" t="s">
        <v>1248</v>
      </c>
      <c r="C135" s="352">
        <v>0</v>
      </c>
      <c r="D135" s="297" t="s">
        <v>6979</v>
      </c>
      <c r="E135" s="296" t="s">
        <v>6984</v>
      </c>
      <c r="F135" s="296" t="s">
        <v>1249</v>
      </c>
      <c r="G135" s="296" t="s">
        <v>2478</v>
      </c>
      <c r="H135" s="537" t="s">
        <v>1255</v>
      </c>
      <c r="I135" s="296" t="s">
        <v>6782</v>
      </c>
      <c r="J135" s="451"/>
    </row>
    <row r="136" spans="1:10" s="295" customFormat="1" ht="12">
      <c r="A136" s="361">
        <v>10001409</v>
      </c>
      <c r="B136" s="362" t="s">
        <v>1183</v>
      </c>
      <c r="C136" s="363">
        <v>0</v>
      </c>
      <c r="D136" s="297" t="s">
        <v>6985</v>
      </c>
      <c r="E136" s="296" t="s">
        <v>6986</v>
      </c>
      <c r="F136" s="296" t="s">
        <v>1184</v>
      </c>
      <c r="G136" s="296" t="s">
        <v>6771</v>
      </c>
      <c r="H136" s="537" t="s">
        <v>1190</v>
      </c>
      <c r="I136" s="296" t="s">
        <v>86</v>
      </c>
      <c r="J136" s="451"/>
    </row>
    <row r="137" spans="1:10" s="295" customFormat="1" ht="12">
      <c r="A137" s="361">
        <v>10001422</v>
      </c>
      <c r="B137" s="362" t="s">
        <v>1183</v>
      </c>
      <c r="C137" s="363">
        <v>0</v>
      </c>
      <c r="D137" s="297" t="s">
        <v>6987</v>
      </c>
      <c r="E137" s="296" t="s">
        <v>6988</v>
      </c>
      <c r="F137" s="296" t="s">
        <v>1184</v>
      </c>
      <c r="G137" s="296" t="s">
        <v>2478</v>
      </c>
      <c r="H137" s="537" t="s">
        <v>1190</v>
      </c>
      <c r="I137" s="296" t="s">
        <v>86</v>
      </c>
      <c r="J137" s="451"/>
    </row>
    <row r="138" spans="1:10" s="295" customFormat="1" ht="12">
      <c r="A138" s="368">
        <v>10001422</v>
      </c>
      <c r="B138" s="356" t="s">
        <v>6767</v>
      </c>
      <c r="C138" s="352">
        <v>0</v>
      </c>
      <c r="D138" s="297" t="s">
        <v>6987</v>
      </c>
      <c r="E138" s="296" t="s">
        <v>6989</v>
      </c>
      <c r="F138" s="296" t="s">
        <v>6770</v>
      </c>
      <c r="G138" s="296" t="s">
        <v>2478</v>
      </c>
      <c r="H138" s="537" t="s">
        <v>1220</v>
      </c>
      <c r="I138" s="296" t="s">
        <v>162</v>
      </c>
      <c r="J138" s="451"/>
    </row>
    <row r="139" spans="1:10" s="295" customFormat="1" ht="12">
      <c r="A139" s="368">
        <v>10001422</v>
      </c>
      <c r="B139" s="356" t="s">
        <v>6772</v>
      </c>
      <c r="C139" s="443">
        <v>0</v>
      </c>
      <c r="D139" s="444" t="s">
        <v>6987</v>
      </c>
      <c r="E139" s="441" t="s">
        <v>6990</v>
      </c>
      <c r="F139" s="441" t="s">
        <v>6774</v>
      </c>
      <c r="G139" s="441" t="s">
        <v>2478</v>
      </c>
      <c r="H139" s="445" t="s">
        <v>1220</v>
      </c>
      <c r="I139" s="441" t="s">
        <v>162</v>
      </c>
      <c r="J139" s="451"/>
    </row>
    <row r="140" spans="1:10" s="295" customFormat="1" ht="12">
      <c r="A140" s="368">
        <v>10001422</v>
      </c>
      <c r="B140" s="356" t="s">
        <v>6775</v>
      </c>
      <c r="C140" s="352">
        <v>0</v>
      </c>
      <c r="D140" s="297" t="s">
        <v>6987</v>
      </c>
      <c r="E140" s="296" t="s">
        <v>6991</v>
      </c>
      <c r="F140" s="296" t="s">
        <v>6777</v>
      </c>
      <c r="G140" s="296" t="s">
        <v>2478</v>
      </c>
      <c r="H140" s="537" t="s">
        <v>1220</v>
      </c>
      <c r="I140" s="296" t="s">
        <v>162</v>
      </c>
      <c r="J140" s="451"/>
    </row>
    <row r="141" spans="1:10" s="295" customFormat="1" ht="12">
      <c r="A141" s="368">
        <v>10001422</v>
      </c>
      <c r="B141" s="356" t="s">
        <v>6778</v>
      </c>
      <c r="C141" s="352">
        <v>0</v>
      </c>
      <c r="D141" s="297" t="s">
        <v>6987</v>
      </c>
      <c r="E141" s="296" t="s">
        <v>6992</v>
      </c>
      <c r="F141" s="296" t="s">
        <v>6780</v>
      </c>
      <c r="G141" s="296" t="s">
        <v>2478</v>
      </c>
      <c r="H141" s="537" t="s">
        <v>1220</v>
      </c>
      <c r="I141" s="296" t="s">
        <v>162</v>
      </c>
      <c r="J141" s="451"/>
    </row>
    <row r="142" spans="1:10" s="295" customFormat="1" ht="12">
      <c r="A142" s="368">
        <v>10001422</v>
      </c>
      <c r="B142" s="356" t="s">
        <v>1271</v>
      </c>
      <c r="C142" s="353">
        <v>0</v>
      </c>
      <c r="D142" s="297" t="s">
        <v>6987</v>
      </c>
      <c r="E142" s="296" t="s">
        <v>6993</v>
      </c>
      <c r="F142" s="296" t="s">
        <v>1272</v>
      </c>
      <c r="G142" s="296" t="s">
        <v>2478</v>
      </c>
      <c r="H142" s="537" t="s">
        <v>1276</v>
      </c>
      <c r="I142" s="296" t="s">
        <v>171</v>
      </c>
      <c r="J142" s="451"/>
    </row>
    <row r="143" spans="1:10" s="295" customFormat="1" ht="12">
      <c r="A143" s="368">
        <v>10001424</v>
      </c>
      <c r="B143" s="356" t="s">
        <v>6767</v>
      </c>
      <c r="C143" s="352">
        <v>0</v>
      </c>
      <c r="D143" s="297" t="s">
        <v>6994</v>
      </c>
      <c r="E143" s="296" t="s">
        <v>6995</v>
      </c>
      <c r="F143" s="296" t="s">
        <v>6770</v>
      </c>
      <c r="G143" s="296" t="s">
        <v>2478</v>
      </c>
      <c r="H143" s="537" t="s">
        <v>1220</v>
      </c>
      <c r="I143" s="296" t="s">
        <v>162</v>
      </c>
      <c r="J143" s="451"/>
    </row>
    <row r="144" spans="1:10" s="295" customFormat="1" ht="12">
      <c r="A144" s="368">
        <v>10001424</v>
      </c>
      <c r="B144" s="356" t="s">
        <v>6772</v>
      </c>
      <c r="C144" s="443">
        <v>0</v>
      </c>
      <c r="D144" s="444" t="s">
        <v>6994</v>
      </c>
      <c r="E144" s="441" t="s">
        <v>6996</v>
      </c>
      <c r="F144" s="441" t="s">
        <v>6774</v>
      </c>
      <c r="G144" s="441" t="s">
        <v>2478</v>
      </c>
      <c r="H144" s="445" t="s">
        <v>1220</v>
      </c>
      <c r="I144" s="441" t="s">
        <v>162</v>
      </c>
      <c r="J144" s="451"/>
    </row>
    <row r="145" spans="1:10" s="295" customFormat="1" ht="12">
      <c r="A145" s="368">
        <v>10001424</v>
      </c>
      <c r="B145" s="356" t="s">
        <v>6775</v>
      </c>
      <c r="C145" s="352">
        <v>0</v>
      </c>
      <c r="D145" s="297" t="s">
        <v>6994</v>
      </c>
      <c r="E145" s="296" t="s">
        <v>6997</v>
      </c>
      <c r="F145" s="296" t="s">
        <v>6777</v>
      </c>
      <c r="G145" s="296" t="s">
        <v>2478</v>
      </c>
      <c r="H145" s="537" t="s">
        <v>1220</v>
      </c>
      <c r="I145" s="296" t="s">
        <v>162</v>
      </c>
      <c r="J145" s="451"/>
    </row>
    <row r="146" spans="1:10" s="295" customFormat="1" ht="12">
      <c r="A146" s="368">
        <v>10001424</v>
      </c>
      <c r="B146" s="356" t="s">
        <v>6778</v>
      </c>
      <c r="C146" s="352">
        <v>0</v>
      </c>
      <c r="D146" s="297" t="s">
        <v>6994</v>
      </c>
      <c r="E146" s="296" t="s">
        <v>6998</v>
      </c>
      <c r="F146" s="296" t="s">
        <v>6780</v>
      </c>
      <c r="G146" s="296" t="s">
        <v>2478</v>
      </c>
      <c r="H146" s="537" t="s">
        <v>1220</v>
      </c>
      <c r="I146" s="296" t="s">
        <v>162</v>
      </c>
      <c r="J146" s="451"/>
    </row>
    <row r="147" spans="1:10" s="295" customFormat="1" ht="12">
      <c r="A147" s="368">
        <v>10001424</v>
      </c>
      <c r="B147" s="356" t="s">
        <v>1248</v>
      </c>
      <c r="C147" s="352">
        <v>0</v>
      </c>
      <c r="D147" s="297" t="s">
        <v>6994</v>
      </c>
      <c r="E147" s="296" t="s">
        <v>6999</v>
      </c>
      <c r="F147" s="296" t="s">
        <v>1249</v>
      </c>
      <c r="G147" s="296" t="s">
        <v>2478</v>
      </c>
      <c r="H147" s="537" t="s">
        <v>1255</v>
      </c>
      <c r="I147" s="296" t="s">
        <v>6782</v>
      </c>
      <c r="J147" s="451"/>
    </row>
    <row r="148" spans="1:10" s="295" customFormat="1" ht="12">
      <c r="A148" s="368">
        <v>10001424</v>
      </c>
      <c r="B148" s="356" t="s">
        <v>1271</v>
      </c>
      <c r="C148" s="353">
        <v>0</v>
      </c>
      <c r="D148" s="297" t="s">
        <v>6994</v>
      </c>
      <c r="E148" s="296" t="s">
        <v>7000</v>
      </c>
      <c r="F148" s="296" t="s">
        <v>1272</v>
      </c>
      <c r="G148" s="296" t="s">
        <v>2478</v>
      </c>
      <c r="H148" s="537" t="s">
        <v>1276</v>
      </c>
      <c r="I148" s="296" t="s">
        <v>171</v>
      </c>
      <c r="J148" s="451"/>
    </row>
    <row r="149" spans="1:10" s="295" customFormat="1" ht="12">
      <c r="A149" s="237">
        <v>10001424</v>
      </c>
      <c r="B149" s="356" t="s">
        <v>1306</v>
      </c>
      <c r="C149" s="352">
        <v>0</v>
      </c>
      <c r="D149" s="297" t="s">
        <v>6994</v>
      </c>
      <c r="E149" s="296" t="s">
        <v>7001</v>
      </c>
      <c r="F149" s="296" t="s">
        <v>4560</v>
      </c>
      <c r="G149" s="296" t="s">
        <v>2478</v>
      </c>
      <c r="H149" s="537" t="s">
        <v>4565</v>
      </c>
      <c r="I149" s="296" t="s">
        <v>153</v>
      </c>
      <c r="J149" s="451"/>
    </row>
    <row r="150" spans="1:10" s="295" customFormat="1" ht="12">
      <c r="A150" s="368">
        <v>10001428</v>
      </c>
      <c r="B150" s="356" t="s">
        <v>6767</v>
      </c>
      <c r="C150" s="352">
        <v>0</v>
      </c>
      <c r="D150" s="297" t="s">
        <v>7002</v>
      </c>
      <c r="E150" s="296" t="s">
        <v>7003</v>
      </c>
      <c r="F150" s="296" t="s">
        <v>6770</v>
      </c>
      <c r="G150" s="296" t="s">
        <v>6771</v>
      </c>
      <c r="H150" s="537" t="s">
        <v>1220</v>
      </c>
      <c r="I150" s="296" t="s">
        <v>162</v>
      </c>
      <c r="J150" s="451"/>
    </row>
    <row r="151" spans="1:10" s="295" customFormat="1" ht="12">
      <c r="A151" s="368">
        <v>10001428</v>
      </c>
      <c r="B151" s="356" t="s">
        <v>6772</v>
      </c>
      <c r="C151" s="443">
        <v>0</v>
      </c>
      <c r="D151" s="444" t="s">
        <v>7002</v>
      </c>
      <c r="E151" s="441" t="s">
        <v>7004</v>
      </c>
      <c r="F151" s="441" t="s">
        <v>6774</v>
      </c>
      <c r="G151" s="441" t="s">
        <v>6771</v>
      </c>
      <c r="H151" s="445" t="s">
        <v>1220</v>
      </c>
      <c r="I151" s="441" t="s">
        <v>162</v>
      </c>
      <c r="J151" s="451"/>
    </row>
    <row r="152" spans="1:10" s="295" customFormat="1" ht="12">
      <c r="A152" s="368">
        <v>10001428</v>
      </c>
      <c r="B152" s="356" t="s">
        <v>6775</v>
      </c>
      <c r="C152" s="352">
        <v>0</v>
      </c>
      <c r="D152" s="297" t="s">
        <v>7002</v>
      </c>
      <c r="E152" s="296" t="s">
        <v>7005</v>
      </c>
      <c r="F152" s="296" t="s">
        <v>6777</v>
      </c>
      <c r="G152" s="296" t="s">
        <v>6771</v>
      </c>
      <c r="H152" s="537" t="s">
        <v>1220</v>
      </c>
      <c r="I152" s="296" t="s">
        <v>162</v>
      </c>
      <c r="J152" s="451"/>
    </row>
    <row r="153" spans="1:10" s="295" customFormat="1" ht="12">
      <c r="A153" s="368">
        <v>10001428</v>
      </c>
      <c r="B153" s="356" t="s">
        <v>6778</v>
      </c>
      <c r="C153" s="352">
        <v>0</v>
      </c>
      <c r="D153" s="297" t="s">
        <v>7002</v>
      </c>
      <c r="E153" s="296" t="s">
        <v>7006</v>
      </c>
      <c r="F153" s="296" t="s">
        <v>6780</v>
      </c>
      <c r="G153" s="296" t="s">
        <v>6771</v>
      </c>
      <c r="H153" s="537" t="s">
        <v>1220</v>
      </c>
      <c r="I153" s="296" t="s">
        <v>162</v>
      </c>
      <c r="J153" s="451"/>
    </row>
    <row r="154" spans="1:10" s="295" customFormat="1" ht="12">
      <c r="A154" s="368">
        <v>10001428</v>
      </c>
      <c r="B154" s="356" t="s">
        <v>1248</v>
      </c>
      <c r="C154" s="352">
        <v>0</v>
      </c>
      <c r="D154" s="297" t="s">
        <v>7002</v>
      </c>
      <c r="E154" s="296" t="s">
        <v>7007</v>
      </c>
      <c r="F154" s="296" t="s">
        <v>1249</v>
      </c>
      <c r="G154" s="296" t="s">
        <v>6771</v>
      </c>
      <c r="H154" s="537" t="s">
        <v>1255</v>
      </c>
      <c r="I154" s="296" t="s">
        <v>6782</v>
      </c>
      <c r="J154" s="451"/>
    </row>
    <row r="155" spans="1:10" s="295" customFormat="1" ht="12">
      <c r="A155" s="368">
        <v>10001428</v>
      </c>
      <c r="B155" s="356" t="s">
        <v>1271</v>
      </c>
      <c r="C155" s="353">
        <v>0</v>
      </c>
      <c r="D155" s="297" t="s">
        <v>7002</v>
      </c>
      <c r="E155" s="296" t="s">
        <v>7008</v>
      </c>
      <c r="F155" s="296" t="s">
        <v>1272</v>
      </c>
      <c r="G155" s="296" t="s">
        <v>6771</v>
      </c>
      <c r="H155" s="537" t="s">
        <v>1276</v>
      </c>
      <c r="I155" s="296" t="s">
        <v>171</v>
      </c>
      <c r="J155" s="451"/>
    </row>
    <row r="156" spans="1:10" s="295" customFormat="1" ht="12">
      <c r="A156" s="368">
        <v>10001430</v>
      </c>
      <c r="B156" s="356" t="s">
        <v>6820</v>
      </c>
      <c r="C156" s="352">
        <v>0</v>
      </c>
      <c r="D156" s="297" t="s">
        <v>7009</v>
      </c>
      <c r="E156" s="296" t="s">
        <v>7010</v>
      </c>
      <c r="F156" s="296" t="s">
        <v>6822</v>
      </c>
      <c r="G156" s="296" t="s">
        <v>2478</v>
      </c>
      <c r="H156" s="537" t="s">
        <v>1220</v>
      </c>
      <c r="I156" s="296" t="s">
        <v>162</v>
      </c>
      <c r="J156" s="451"/>
    </row>
    <row r="157" spans="1:10" s="295" customFormat="1" ht="12">
      <c r="A157" s="368">
        <v>10001436</v>
      </c>
      <c r="B157" s="356" t="s">
        <v>6767</v>
      </c>
      <c r="C157" s="352">
        <v>0</v>
      </c>
      <c r="D157" s="297" t="s">
        <v>7011</v>
      </c>
      <c r="E157" s="296" t="s">
        <v>7012</v>
      </c>
      <c r="F157" s="296" t="s">
        <v>6770</v>
      </c>
      <c r="G157" s="296" t="s">
        <v>2478</v>
      </c>
      <c r="H157" s="537" t="s">
        <v>1220</v>
      </c>
      <c r="I157" s="296" t="s">
        <v>162</v>
      </c>
      <c r="J157" s="451"/>
    </row>
    <row r="158" spans="1:10" s="295" customFormat="1" ht="12">
      <c r="A158" s="368">
        <v>10001436</v>
      </c>
      <c r="B158" s="356" t="s">
        <v>6772</v>
      </c>
      <c r="C158" s="443">
        <v>0</v>
      </c>
      <c r="D158" s="444" t="s">
        <v>7011</v>
      </c>
      <c r="E158" s="441" t="s">
        <v>7013</v>
      </c>
      <c r="F158" s="441" t="s">
        <v>6774</v>
      </c>
      <c r="G158" s="441" t="s">
        <v>2478</v>
      </c>
      <c r="H158" s="445" t="s">
        <v>1220</v>
      </c>
      <c r="I158" s="441" t="s">
        <v>162</v>
      </c>
      <c r="J158" s="451"/>
    </row>
    <row r="159" spans="1:10" s="295" customFormat="1" ht="12">
      <c r="A159" s="368">
        <v>10001436</v>
      </c>
      <c r="B159" s="356" t="s">
        <v>6775</v>
      </c>
      <c r="C159" s="352">
        <v>0</v>
      </c>
      <c r="D159" s="297" t="s">
        <v>7011</v>
      </c>
      <c r="E159" s="296" t="s">
        <v>7014</v>
      </c>
      <c r="F159" s="296" t="s">
        <v>6777</v>
      </c>
      <c r="G159" s="296" t="s">
        <v>2478</v>
      </c>
      <c r="H159" s="537" t="s">
        <v>1220</v>
      </c>
      <c r="I159" s="296" t="s">
        <v>162</v>
      </c>
      <c r="J159" s="451"/>
    </row>
    <row r="160" spans="1:10" s="295" customFormat="1" ht="12">
      <c r="A160" s="368">
        <v>10001436</v>
      </c>
      <c r="B160" s="356" t="s">
        <v>6778</v>
      </c>
      <c r="C160" s="352">
        <v>0</v>
      </c>
      <c r="D160" s="297" t="s">
        <v>7011</v>
      </c>
      <c r="E160" s="296" t="s">
        <v>7015</v>
      </c>
      <c r="F160" s="296" t="s">
        <v>6780</v>
      </c>
      <c r="G160" s="296" t="s">
        <v>2478</v>
      </c>
      <c r="H160" s="537" t="s">
        <v>1220</v>
      </c>
      <c r="I160" s="296" t="s">
        <v>162</v>
      </c>
      <c r="J160" s="451"/>
    </row>
    <row r="161" spans="1:10" s="295" customFormat="1" ht="12">
      <c r="A161" s="368">
        <v>10001436</v>
      </c>
      <c r="B161" s="356" t="s">
        <v>1248</v>
      </c>
      <c r="C161" s="352">
        <v>0</v>
      </c>
      <c r="D161" s="297" t="s">
        <v>7011</v>
      </c>
      <c r="E161" s="296" t="s">
        <v>7016</v>
      </c>
      <c r="F161" s="296" t="s">
        <v>1249</v>
      </c>
      <c r="G161" s="296" t="s">
        <v>2478</v>
      </c>
      <c r="H161" s="537" t="s">
        <v>1255</v>
      </c>
      <c r="I161" s="296" t="s">
        <v>6782</v>
      </c>
      <c r="J161" s="451"/>
    </row>
    <row r="162" spans="1:10" s="295" customFormat="1" ht="12">
      <c r="A162" s="368">
        <v>10001467</v>
      </c>
      <c r="B162" s="356" t="s">
        <v>6767</v>
      </c>
      <c r="C162" s="352">
        <v>0</v>
      </c>
      <c r="D162" s="297" t="s">
        <v>7017</v>
      </c>
      <c r="E162" s="296" t="s">
        <v>7018</v>
      </c>
      <c r="F162" s="296" t="s">
        <v>6770</v>
      </c>
      <c r="G162" s="296" t="s">
        <v>1434</v>
      </c>
      <c r="H162" s="537" t="s">
        <v>1220</v>
      </c>
      <c r="I162" s="296" t="s">
        <v>162</v>
      </c>
      <c r="J162" s="451"/>
    </row>
    <row r="163" spans="1:10" s="295" customFormat="1" ht="12">
      <c r="A163" s="368">
        <v>10001467</v>
      </c>
      <c r="B163" s="356" t="s">
        <v>6820</v>
      </c>
      <c r="C163" s="352">
        <v>0</v>
      </c>
      <c r="D163" s="297" t="s">
        <v>7017</v>
      </c>
      <c r="E163" s="296" t="s">
        <v>7019</v>
      </c>
      <c r="F163" s="296" t="s">
        <v>6822</v>
      </c>
      <c r="G163" s="296" t="s">
        <v>1434</v>
      </c>
      <c r="H163" s="537" t="s">
        <v>1220</v>
      </c>
      <c r="I163" s="296" t="s">
        <v>162</v>
      </c>
      <c r="J163" s="451"/>
    </row>
    <row r="164" spans="1:10" s="295" customFormat="1" ht="12">
      <c r="A164" s="368">
        <v>10001467</v>
      </c>
      <c r="B164" s="356" t="s">
        <v>6772</v>
      </c>
      <c r="C164" s="443">
        <v>0</v>
      </c>
      <c r="D164" s="444" t="s">
        <v>7017</v>
      </c>
      <c r="E164" s="441" t="s">
        <v>7020</v>
      </c>
      <c r="F164" s="441" t="s">
        <v>6774</v>
      </c>
      <c r="G164" s="441" t="s">
        <v>1434</v>
      </c>
      <c r="H164" s="445" t="s">
        <v>1220</v>
      </c>
      <c r="I164" s="441" t="s">
        <v>162</v>
      </c>
      <c r="J164" s="451"/>
    </row>
    <row r="165" spans="1:10" s="295" customFormat="1" ht="12">
      <c r="A165" s="368">
        <v>10001467</v>
      </c>
      <c r="B165" s="356" t="s">
        <v>6775</v>
      </c>
      <c r="C165" s="352">
        <v>0</v>
      </c>
      <c r="D165" s="297" t="s">
        <v>7017</v>
      </c>
      <c r="E165" s="296" t="s">
        <v>7021</v>
      </c>
      <c r="F165" s="296" t="s">
        <v>6777</v>
      </c>
      <c r="G165" s="296" t="s">
        <v>1434</v>
      </c>
      <c r="H165" s="537" t="s">
        <v>1220</v>
      </c>
      <c r="I165" s="296" t="s">
        <v>162</v>
      </c>
      <c r="J165" s="451"/>
    </row>
    <row r="166" spans="1:10" s="295" customFormat="1" ht="12">
      <c r="A166" s="368">
        <v>10001467</v>
      </c>
      <c r="B166" s="356" t="s">
        <v>6778</v>
      </c>
      <c r="C166" s="352">
        <v>0</v>
      </c>
      <c r="D166" s="297" t="s">
        <v>7017</v>
      </c>
      <c r="E166" s="296" t="s">
        <v>7022</v>
      </c>
      <c r="F166" s="296" t="s">
        <v>6780</v>
      </c>
      <c r="G166" s="296" t="s">
        <v>1434</v>
      </c>
      <c r="H166" s="537" t="s">
        <v>1220</v>
      </c>
      <c r="I166" s="296" t="s">
        <v>162</v>
      </c>
      <c r="J166" s="451"/>
    </row>
    <row r="167" spans="1:10" s="295" customFormat="1" ht="12">
      <c r="A167" s="368">
        <v>10001467</v>
      </c>
      <c r="B167" s="356" t="s">
        <v>1248</v>
      </c>
      <c r="C167" s="352">
        <v>0</v>
      </c>
      <c r="D167" s="297" t="s">
        <v>7017</v>
      </c>
      <c r="E167" s="296" t="s">
        <v>7023</v>
      </c>
      <c r="F167" s="296" t="s">
        <v>1249</v>
      </c>
      <c r="G167" s="296" t="s">
        <v>1434</v>
      </c>
      <c r="H167" s="537" t="s">
        <v>1255</v>
      </c>
      <c r="I167" s="296" t="s">
        <v>6782</v>
      </c>
      <c r="J167" s="451"/>
    </row>
    <row r="168" spans="1:10" s="295" customFormat="1" ht="12">
      <c r="A168" s="368">
        <v>10001467</v>
      </c>
      <c r="B168" s="356" t="s">
        <v>1271</v>
      </c>
      <c r="C168" s="353">
        <v>0</v>
      </c>
      <c r="D168" s="297" t="s">
        <v>7017</v>
      </c>
      <c r="E168" s="296" t="s">
        <v>7024</v>
      </c>
      <c r="F168" s="296" t="s">
        <v>1272</v>
      </c>
      <c r="G168" s="296" t="s">
        <v>1434</v>
      </c>
      <c r="H168" s="537" t="s">
        <v>1276</v>
      </c>
      <c r="I168" s="296" t="s">
        <v>171</v>
      </c>
      <c r="J168" s="451"/>
    </row>
    <row r="169" spans="1:10" s="295" customFormat="1" ht="12">
      <c r="A169" s="361">
        <v>10001480</v>
      </c>
      <c r="B169" s="362" t="s">
        <v>1183</v>
      </c>
      <c r="C169" s="363">
        <v>0</v>
      </c>
      <c r="D169" s="297" t="s">
        <v>7025</v>
      </c>
      <c r="E169" s="296" t="s">
        <v>7026</v>
      </c>
      <c r="F169" s="296" t="s">
        <v>1184</v>
      </c>
      <c r="G169" s="296" t="s">
        <v>6771</v>
      </c>
      <c r="H169" s="537" t="s">
        <v>1190</v>
      </c>
      <c r="I169" s="296" t="s">
        <v>86</v>
      </c>
      <c r="J169" s="451"/>
    </row>
    <row r="170" spans="1:10" s="295" customFormat="1" ht="12">
      <c r="A170" s="237">
        <v>10001512</v>
      </c>
      <c r="B170" s="356" t="s">
        <v>4452</v>
      </c>
      <c r="C170" s="352">
        <v>0</v>
      </c>
      <c r="D170" s="297" t="s">
        <v>7027</v>
      </c>
      <c r="E170" s="296" t="s">
        <v>7028</v>
      </c>
      <c r="F170" s="296" t="s">
        <v>4453</v>
      </c>
      <c r="G170" s="296" t="s">
        <v>6771</v>
      </c>
      <c r="H170" s="537" t="s">
        <v>4458</v>
      </c>
      <c r="I170" s="296" t="s">
        <v>157</v>
      </c>
      <c r="J170" s="451"/>
    </row>
    <row r="171" spans="1:10" s="295" customFormat="1" ht="12">
      <c r="A171" s="368">
        <v>10001512</v>
      </c>
      <c r="B171" s="356" t="s">
        <v>4468</v>
      </c>
      <c r="C171" s="352">
        <v>0</v>
      </c>
      <c r="D171" s="297" t="s">
        <v>7027</v>
      </c>
      <c r="E171" s="296" t="s">
        <v>7029</v>
      </c>
      <c r="F171" s="296" t="s">
        <v>4469</v>
      </c>
      <c r="G171" s="296" t="s">
        <v>6771</v>
      </c>
      <c r="H171" s="537" t="s">
        <v>4473</v>
      </c>
      <c r="I171" s="296" t="s">
        <v>157</v>
      </c>
      <c r="J171" s="451"/>
    </row>
    <row r="172" spans="1:10" s="295" customFormat="1" ht="12">
      <c r="A172" s="237">
        <v>10001512</v>
      </c>
      <c r="B172" s="356" t="s">
        <v>3156</v>
      </c>
      <c r="C172" s="352">
        <v>0</v>
      </c>
      <c r="D172" s="297" t="s">
        <v>7027</v>
      </c>
      <c r="E172" s="296" t="s">
        <v>7030</v>
      </c>
      <c r="F172" s="296" t="s">
        <v>4491</v>
      </c>
      <c r="G172" s="296" t="s">
        <v>6771</v>
      </c>
      <c r="H172" s="537" t="s">
        <v>4494</v>
      </c>
      <c r="I172" s="296" t="s">
        <v>4504</v>
      </c>
      <c r="J172" s="451"/>
    </row>
    <row r="173" spans="1:10" s="295" customFormat="1" ht="12">
      <c r="A173" s="368">
        <v>10001512</v>
      </c>
      <c r="B173" s="356" t="s">
        <v>4505</v>
      </c>
      <c r="C173" s="352">
        <v>0</v>
      </c>
      <c r="D173" s="297" t="s">
        <v>7027</v>
      </c>
      <c r="E173" s="296" t="s">
        <v>7031</v>
      </c>
      <c r="F173" s="296" t="s">
        <v>4506</v>
      </c>
      <c r="G173" s="296" t="s">
        <v>6771</v>
      </c>
      <c r="H173" s="537" t="s">
        <v>4509</v>
      </c>
      <c r="I173" s="296" t="s">
        <v>153</v>
      </c>
      <c r="J173" s="451"/>
    </row>
    <row r="174" spans="1:10" s="295" customFormat="1" ht="12">
      <c r="A174" s="237">
        <v>10001512</v>
      </c>
      <c r="B174" s="356" t="s">
        <v>1442</v>
      </c>
      <c r="C174" s="352">
        <v>0</v>
      </c>
      <c r="D174" s="297" t="s">
        <v>7027</v>
      </c>
      <c r="E174" s="296" t="s">
        <v>7032</v>
      </c>
      <c r="F174" s="296" t="s">
        <v>4519</v>
      </c>
      <c r="G174" s="296" t="s">
        <v>6771</v>
      </c>
      <c r="H174" s="537" t="s">
        <v>4522</v>
      </c>
      <c r="I174" s="296" t="s">
        <v>153</v>
      </c>
      <c r="J174" s="451"/>
    </row>
    <row r="175" spans="1:10" s="295" customFormat="1" ht="12">
      <c r="A175" s="237">
        <v>10001512</v>
      </c>
      <c r="B175" s="356" t="s">
        <v>4532</v>
      </c>
      <c r="C175" s="352">
        <v>0</v>
      </c>
      <c r="D175" s="297" t="s">
        <v>7027</v>
      </c>
      <c r="E175" s="296" t="s">
        <v>7033</v>
      </c>
      <c r="F175" s="296" t="s">
        <v>4533</v>
      </c>
      <c r="G175" s="296" t="s">
        <v>6771</v>
      </c>
      <c r="H175" s="537" t="s">
        <v>4537</v>
      </c>
      <c r="I175" s="296" t="s">
        <v>153</v>
      </c>
      <c r="J175" s="451"/>
    </row>
    <row r="176" spans="1:10" s="295" customFormat="1" ht="12">
      <c r="A176" s="237">
        <v>10001512</v>
      </c>
      <c r="B176" s="356" t="s">
        <v>3131</v>
      </c>
      <c r="C176" s="352">
        <v>0</v>
      </c>
      <c r="D176" s="297" t="s">
        <v>7027</v>
      </c>
      <c r="E176" s="296" t="s">
        <v>7034</v>
      </c>
      <c r="F176" s="296" t="s">
        <v>4547</v>
      </c>
      <c r="G176" s="296" t="s">
        <v>6771</v>
      </c>
      <c r="H176" s="537" t="s">
        <v>4550</v>
      </c>
      <c r="I176" s="296" t="s">
        <v>153</v>
      </c>
      <c r="J176" s="451"/>
    </row>
    <row r="177" spans="1:10" s="295" customFormat="1" ht="12">
      <c r="A177" s="237">
        <v>10001512</v>
      </c>
      <c r="B177" s="356" t="s">
        <v>1306</v>
      </c>
      <c r="C177" s="352">
        <v>0</v>
      </c>
      <c r="D177" s="297" t="s">
        <v>7027</v>
      </c>
      <c r="E177" s="296" t="s">
        <v>7035</v>
      </c>
      <c r="F177" s="296" t="s">
        <v>4560</v>
      </c>
      <c r="G177" s="296" t="s">
        <v>6771</v>
      </c>
      <c r="H177" s="537" t="s">
        <v>4565</v>
      </c>
      <c r="I177" s="296" t="s">
        <v>153</v>
      </c>
      <c r="J177" s="451"/>
    </row>
    <row r="178" spans="1:10" s="295" customFormat="1" ht="12">
      <c r="A178" s="442">
        <v>10001512</v>
      </c>
      <c r="B178" s="356" t="s">
        <v>4575</v>
      </c>
      <c r="C178" s="443">
        <v>0</v>
      </c>
      <c r="D178" s="444" t="s">
        <v>7027</v>
      </c>
      <c r="E178" s="441" t="s">
        <v>7036</v>
      </c>
      <c r="F178" s="441" t="s">
        <v>4576</v>
      </c>
      <c r="G178" s="441" t="s">
        <v>6771</v>
      </c>
      <c r="H178" s="445" t="s">
        <v>4579</v>
      </c>
      <c r="I178" s="296" t="s">
        <v>153</v>
      </c>
      <c r="J178" s="451"/>
    </row>
    <row r="179" spans="1:10" s="295" customFormat="1" ht="12">
      <c r="A179" s="361">
        <v>10001682</v>
      </c>
      <c r="B179" s="362" t="s">
        <v>1183</v>
      </c>
      <c r="C179" s="363">
        <v>1</v>
      </c>
      <c r="D179" s="297" t="s">
        <v>7037</v>
      </c>
      <c r="E179" s="296" t="s">
        <v>7038</v>
      </c>
      <c r="F179" s="296" t="s">
        <v>1184</v>
      </c>
      <c r="G179" s="296" t="s">
        <v>2478</v>
      </c>
      <c r="H179" s="537" t="s">
        <v>1190</v>
      </c>
      <c r="I179" s="296" t="s">
        <v>86</v>
      </c>
      <c r="J179" s="451"/>
    </row>
    <row r="180" spans="1:10" s="295" customFormat="1" ht="12">
      <c r="A180" s="361">
        <v>10001714</v>
      </c>
      <c r="B180" s="362" t="s">
        <v>1183</v>
      </c>
      <c r="C180" s="363">
        <v>1</v>
      </c>
      <c r="D180" s="297" t="s">
        <v>7039</v>
      </c>
      <c r="E180" s="296" t="s">
        <v>7040</v>
      </c>
      <c r="F180" s="296" t="s">
        <v>1184</v>
      </c>
      <c r="G180" s="296" t="s">
        <v>2478</v>
      </c>
      <c r="H180" s="537" t="s">
        <v>1190</v>
      </c>
      <c r="I180" s="296" t="s">
        <v>86</v>
      </c>
      <c r="J180" s="451"/>
    </row>
    <row r="181" spans="1:10" s="295" customFormat="1" ht="12">
      <c r="A181" s="361">
        <v>10001742</v>
      </c>
      <c r="B181" s="362" t="s">
        <v>1183</v>
      </c>
      <c r="C181" s="363">
        <v>0</v>
      </c>
      <c r="D181" s="297" t="s">
        <v>7041</v>
      </c>
      <c r="E181" s="296" t="s">
        <v>7042</v>
      </c>
      <c r="F181" s="296" t="s">
        <v>1184</v>
      </c>
      <c r="G181" s="296" t="s">
        <v>3876</v>
      </c>
      <c r="H181" s="537" t="s">
        <v>1190</v>
      </c>
      <c r="I181" s="296" t="s">
        <v>86</v>
      </c>
      <c r="J181" s="451"/>
    </row>
    <row r="182" spans="1:10" s="295" customFormat="1" ht="12">
      <c r="A182" s="218">
        <v>10001810</v>
      </c>
      <c r="B182" s="285" t="s">
        <v>7043</v>
      </c>
      <c r="C182" s="352">
        <v>1</v>
      </c>
      <c r="D182" s="297" t="s">
        <v>7044</v>
      </c>
      <c r="E182" s="296" t="s">
        <v>7045</v>
      </c>
      <c r="F182" s="296" t="s">
        <v>7046</v>
      </c>
      <c r="G182" s="296" t="s">
        <v>2478</v>
      </c>
      <c r="H182" s="537" t="s">
        <v>1237</v>
      </c>
      <c r="I182" s="296" t="s">
        <v>81</v>
      </c>
      <c r="J182" s="451"/>
    </row>
    <row r="183" spans="1:10" s="295" customFormat="1" ht="12">
      <c r="A183" s="218">
        <v>10001810</v>
      </c>
      <c r="B183" s="285" t="s">
        <v>7047</v>
      </c>
      <c r="C183" s="352">
        <v>1</v>
      </c>
      <c r="D183" s="297" t="s">
        <v>7044</v>
      </c>
      <c r="E183" s="296" t="s">
        <v>7048</v>
      </c>
      <c r="F183" s="296" t="s">
        <v>7049</v>
      </c>
      <c r="G183" s="296" t="s">
        <v>2478</v>
      </c>
      <c r="H183" s="537" t="s">
        <v>1237</v>
      </c>
      <c r="I183" s="296" t="s">
        <v>81</v>
      </c>
      <c r="J183" s="451"/>
    </row>
    <row r="184" spans="1:10" s="295" customFormat="1" ht="12">
      <c r="A184" s="361">
        <v>10001810</v>
      </c>
      <c r="B184" s="362" t="s">
        <v>3583</v>
      </c>
      <c r="C184" s="363">
        <v>0</v>
      </c>
      <c r="D184" s="297" t="s">
        <v>7044</v>
      </c>
      <c r="E184" s="296" t="s">
        <v>7050</v>
      </c>
      <c r="F184" s="296" t="s">
        <v>3584</v>
      </c>
      <c r="G184" s="296" t="s">
        <v>2478</v>
      </c>
      <c r="H184" s="537" t="s">
        <v>3588</v>
      </c>
      <c r="I184" s="296" t="s">
        <v>81</v>
      </c>
      <c r="J184" s="451"/>
    </row>
    <row r="185" spans="1:10" s="295" customFormat="1" ht="12">
      <c r="A185" s="361">
        <v>10001810</v>
      </c>
      <c r="B185" s="362" t="s">
        <v>3601</v>
      </c>
      <c r="C185" s="363">
        <v>0</v>
      </c>
      <c r="D185" s="297" t="s">
        <v>7044</v>
      </c>
      <c r="E185" s="296" t="s">
        <v>7051</v>
      </c>
      <c r="F185" s="296" t="s">
        <v>3602</v>
      </c>
      <c r="G185" s="296" t="s">
        <v>2478</v>
      </c>
      <c r="H185" s="537" t="s">
        <v>3606</v>
      </c>
      <c r="I185" s="296" t="s">
        <v>81</v>
      </c>
      <c r="J185" s="451"/>
    </row>
    <row r="186" spans="1:10" s="295" customFormat="1" ht="12">
      <c r="A186" s="368">
        <v>10001810</v>
      </c>
      <c r="B186" s="356" t="s">
        <v>4178</v>
      </c>
      <c r="C186" s="352">
        <v>0</v>
      </c>
      <c r="D186" s="297" t="s">
        <v>7044</v>
      </c>
      <c r="E186" s="296" t="s">
        <v>7052</v>
      </c>
      <c r="F186" s="296" t="s">
        <v>4179</v>
      </c>
      <c r="G186" s="296" t="s">
        <v>2478</v>
      </c>
      <c r="H186" s="537" t="s">
        <v>1237</v>
      </c>
      <c r="I186" s="296" t="s">
        <v>81</v>
      </c>
      <c r="J186" s="451"/>
    </row>
    <row r="187" spans="1:10" s="295" customFormat="1" ht="12">
      <c r="A187" s="361">
        <v>10001811</v>
      </c>
      <c r="B187" s="362" t="s">
        <v>1183</v>
      </c>
      <c r="C187" s="363">
        <v>0</v>
      </c>
      <c r="D187" s="297" t="s">
        <v>7053</v>
      </c>
      <c r="E187" s="296" t="s">
        <v>7054</v>
      </c>
      <c r="F187" s="296" t="s">
        <v>1184</v>
      </c>
      <c r="G187" s="296" t="s">
        <v>2478</v>
      </c>
      <c r="H187" s="537" t="s">
        <v>1190</v>
      </c>
      <c r="I187" s="296" t="s">
        <v>86</v>
      </c>
      <c r="J187" s="451"/>
    </row>
    <row r="188" spans="1:10" s="295" customFormat="1" ht="12">
      <c r="A188" s="368">
        <v>10001811</v>
      </c>
      <c r="B188" s="356" t="s">
        <v>6767</v>
      </c>
      <c r="C188" s="352">
        <v>0</v>
      </c>
      <c r="D188" s="297" t="s">
        <v>7053</v>
      </c>
      <c r="E188" s="296" t="s">
        <v>7055</v>
      </c>
      <c r="F188" s="296" t="s">
        <v>6770</v>
      </c>
      <c r="G188" s="296" t="s">
        <v>2478</v>
      </c>
      <c r="H188" s="537" t="s">
        <v>1220</v>
      </c>
      <c r="I188" s="296" t="s">
        <v>162</v>
      </c>
      <c r="J188" s="451"/>
    </row>
    <row r="189" spans="1:10" s="295" customFormat="1" ht="12">
      <c r="A189" s="361">
        <v>10001811</v>
      </c>
      <c r="B189" s="362" t="s">
        <v>2672</v>
      </c>
      <c r="C189" s="363">
        <v>0</v>
      </c>
      <c r="D189" s="297" t="s">
        <v>7053</v>
      </c>
      <c r="E189" s="296" t="s">
        <v>7056</v>
      </c>
      <c r="F189" s="296" t="s">
        <v>2673</v>
      </c>
      <c r="G189" s="296" t="s">
        <v>2478</v>
      </c>
      <c r="H189" s="537" t="s">
        <v>1220</v>
      </c>
      <c r="I189" s="296" t="s">
        <v>81</v>
      </c>
      <c r="J189" s="451"/>
    </row>
    <row r="190" spans="1:10" s="295" customFormat="1" ht="12">
      <c r="A190" s="368">
        <v>10001811</v>
      </c>
      <c r="B190" s="356" t="s">
        <v>6772</v>
      </c>
      <c r="C190" s="352">
        <v>0</v>
      </c>
      <c r="D190" s="297" t="s">
        <v>7053</v>
      </c>
      <c r="E190" s="296" t="s">
        <v>7057</v>
      </c>
      <c r="F190" s="296" t="s">
        <v>6774</v>
      </c>
      <c r="G190" s="296" t="s">
        <v>2478</v>
      </c>
      <c r="H190" s="537" t="s">
        <v>1220</v>
      </c>
      <c r="I190" s="296" t="s">
        <v>162</v>
      </c>
      <c r="J190" s="451"/>
    </row>
    <row r="191" spans="1:10" s="295" customFormat="1" ht="12">
      <c r="A191" s="368">
        <v>10001811</v>
      </c>
      <c r="B191" s="356" t="s">
        <v>6775</v>
      </c>
      <c r="C191" s="352">
        <v>0</v>
      </c>
      <c r="D191" s="297" t="s">
        <v>7053</v>
      </c>
      <c r="E191" s="296" t="s">
        <v>7058</v>
      </c>
      <c r="F191" s="296" t="s">
        <v>6777</v>
      </c>
      <c r="G191" s="296" t="s">
        <v>2478</v>
      </c>
      <c r="H191" s="537" t="s">
        <v>1220</v>
      </c>
      <c r="I191" s="296" t="s">
        <v>162</v>
      </c>
      <c r="J191" s="451"/>
    </row>
    <row r="192" spans="1:10" s="295" customFormat="1" ht="12">
      <c r="A192" s="368">
        <v>10001811</v>
      </c>
      <c r="B192" s="356" t="s">
        <v>1248</v>
      </c>
      <c r="C192" s="352">
        <v>0</v>
      </c>
      <c r="D192" s="297" t="s">
        <v>7053</v>
      </c>
      <c r="E192" s="296" t="s">
        <v>7059</v>
      </c>
      <c r="F192" s="296" t="s">
        <v>1249</v>
      </c>
      <c r="G192" s="296" t="s">
        <v>2478</v>
      </c>
      <c r="H192" s="537" t="s">
        <v>1255</v>
      </c>
      <c r="I192" s="296" t="s">
        <v>6782</v>
      </c>
      <c r="J192" s="451"/>
    </row>
    <row r="193" spans="1:10" s="295" customFormat="1" ht="12">
      <c r="A193" s="368">
        <v>10001811</v>
      </c>
      <c r="B193" s="356" t="s">
        <v>1271</v>
      </c>
      <c r="C193" s="353">
        <v>0</v>
      </c>
      <c r="D193" s="297" t="s">
        <v>7053</v>
      </c>
      <c r="E193" s="296" t="s">
        <v>7060</v>
      </c>
      <c r="F193" s="296" t="s">
        <v>1272</v>
      </c>
      <c r="G193" s="296" t="s">
        <v>2478</v>
      </c>
      <c r="H193" s="537" t="s">
        <v>1276</v>
      </c>
      <c r="I193" s="296" t="s">
        <v>171</v>
      </c>
      <c r="J193" s="451"/>
    </row>
    <row r="194" spans="1:10" s="295" customFormat="1" ht="12">
      <c r="A194" s="368">
        <v>10001813</v>
      </c>
      <c r="B194" s="356" t="s">
        <v>2636</v>
      </c>
      <c r="C194" s="352">
        <v>0</v>
      </c>
      <c r="D194" s="297" t="s">
        <v>7061</v>
      </c>
      <c r="E194" s="296" t="s">
        <v>7062</v>
      </c>
      <c r="F194" s="296" t="s">
        <v>2637</v>
      </c>
      <c r="G194" s="296" t="s">
        <v>6771</v>
      </c>
      <c r="H194" s="537" t="s">
        <v>1220</v>
      </c>
      <c r="I194" s="296" t="s">
        <v>81</v>
      </c>
      <c r="J194" s="451"/>
    </row>
    <row r="195" spans="1:10" s="295" customFormat="1" ht="12">
      <c r="A195" s="368">
        <v>10001813</v>
      </c>
      <c r="B195" s="356" t="s">
        <v>6772</v>
      </c>
      <c r="C195" s="352">
        <v>0</v>
      </c>
      <c r="D195" s="297" t="s">
        <v>7061</v>
      </c>
      <c r="E195" s="296" t="s">
        <v>7063</v>
      </c>
      <c r="F195" s="296" t="s">
        <v>6774</v>
      </c>
      <c r="G195" s="296" t="s">
        <v>6771</v>
      </c>
      <c r="H195" s="537" t="s">
        <v>1220</v>
      </c>
      <c r="I195" s="296" t="s">
        <v>162</v>
      </c>
      <c r="J195" s="451"/>
    </row>
    <row r="196" spans="1:10" s="295" customFormat="1" ht="12">
      <c r="A196" s="361">
        <v>10001887</v>
      </c>
      <c r="B196" s="362" t="s">
        <v>1183</v>
      </c>
      <c r="C196" s="363">
        <v>0</v>
      </c>
      <c r="D196" s="297" t="s">
        <v>7064</v>
      </c>
      <c r="E196" s="296" t="s">
        <v>7065</v>
      </c>
      <c r="F196" s="296" t="s">
        <v>1184</v>
      </c>
      <c r="G196" s="296" t="s">
        <v>3876</v>
      </c>
      <c r="H196" s="537" t="s">
        <v>1190</v>
      </c>
      <c r="I196" s="296" t="s">
        <v>86</v>
      </c>
      <c r="J196" s="451"/>
    </row>
    <row r="197" spans="1:10" s="295" customFormat="1" ht="12">
      <c r="A197" s="361">
        <v>10001893</v>
      </c>
      <c r="B197" s="362" t="s">
        <v>1183</v>
      </c>
      <c r="C197" s="363">
        <v>0</v>
      </c>
      <c r="D197" s="297" t="s">
        <v>7066</v>
      </c>
      <c r="E197" s="296" t="s">
        <v>7067</v>
      </c>
      <c r="F197" s="296" t="s">
        <v>1184</v>
      </c>
      <c r="G197" s="296" t="s">
        <v>6771</v>
      </c>
      <c r="H197" s="537" t="s">
        <v>1190</v>
      </c>
      <c r="I197" s="296" t="s">
        <v>86</v>
      </c>
      <c r="J197" s="451"/>
    </row>
    <row r="198" spans="1:10" s="295" customFormat="1" ht="12">
      <c r="A198" s="361">
        <v>10001950</v>
      </c>
      <c r="B198" s="362" t="s">
        <v>1183</v>
      </c>
      <c r="C198" s="363">
        <v>0</v>
      </c>
      <c r="D198" s="297" t="s">
        <v>7068</v>
      </c>
      <c r="E198" s="296" t="s">
        <v>7069</v>
      </c>
      <c r="F198" s="296" t="s">
        <v>1184</v>
      </c>
      <c r="G198" s="296" t="s">
        <v>6771</v>
      </c>
      <c r="H198" s="537" t="s">
        <v>1190</v>
      </c>
      <c r="I198" s="296" t="s">
        <v>86</v>
      </c>
      <c r="J198" s="451"/>
    </row>
    <row r="199" spans="1:10" s="295" customFormat="1" ht="12">
      <c r="A199" s="361">
        <v>10001952</v>
      </c>
      <c r="B199" s="362" t="s">
        <v>1183</v>
      </c>
      <c r="C199" s="363">
        <v>0</v>
      </c>
      <c r="D199" s="297" t="s">
        <v>7070</v>
      </c>
      <c r="E199" s="296" t="s">
        <v>7071</v>
      </c>
      <c r="F199" s="296" t="s">
        <v>1184</v>
      </c>
      <c r="G199" s="296" t="s">
        <v>6771</v>
      </c>
      <c r="H199" s="537" t="s">
        <v>1190</v>
      </c>
      <c r="I199" s="296" t="s">
        <v>86</v>
      </c>
      <c r="J199" s="451"/>
    </row>
    <row r="200" spans="1:10" s="295" customFormat="1" ht="12">
      <c r="A200" s="368">
        <v>10001965</v>
      </c>
      <c r="B200" s="356" t="s">
        <v>6767</v>
      </c>
      <c r="C200" s="352">
        <v>0</v>
      </c>
      <c r="D200" s="297" t="s">
        <v>7072</v>
      </c>
      <c r="E200" s="296" t="s">
        <v>7073</v>
      </c>
      <c r="F200" s="296" t="s">
        <v>6770</v>
      </c>
      <c r="G200" s="296" t="s">
        <v>6771</v>
      </c>
      <c r="H200" s="537" t="s">
        <v>1220</v>
      </c>
      <c r="I200" s="296" t="s">
        <v>162</v>
      </c>
      <c r="J200" s="451"/>
    </row>
    <row r="201" spans="1:10" s="295" customFormat="1" ht="12">
      <c r="A201" s="368">
        <v>10001965</v>
      </c>
      <c r="B201" s="356" t="s">
        <v>6820</v>
      </c>
      <c r="C201" s="352">
        <v>0</v>
      </c>
      <c r="D201" s="297" t="s">
        <v>7072</v>
      </c>
      <c r="E201" s="296" t="s">
        <v>7074</v>
      </c>
      <c r="F201" s="296" t="s">
        <v>6822</v>
      </c>
      <c r="G201" s="296" t="s">
        <v>6771</v>
      </c>
      <c r="H201" s="537" t="s">
        <v>1220</v>
      </c>
      <c r="I201" s="296" t="s">
        <v>162</v>
      </c>
      <c r="J201" s="451"/>
    </row>
    <row r="202" spans="1:10" s="295" customFormat="1" ht="12">
      <c r="A202" s="368">
        <v>10001965</v>
      </c>
      <c r="B202" s="356" t="s">
        <v>6772</v>
      </c>
      <c r="C202" s="443">
        <v>0</v>
      </c>
      <c r="D202" s="444" t="s">
        <v>7072</v>
      </c>
      <c r="E202" s="441" t="s">
        <v>7075</v>
      </c>
      <c r="F202" s="441" t="s">
        <v>6774</v>
      </c>
      <c r="G202" s="441" t="s">
        <v>6771</v>
      </c>
      <c r="H202" s="445" t="s">
        <v>1220</v>
      </c>
      <c r="I202" s="441" t="s">
        <v>162</v>
      </c>
      <c r="J202" s="451"/>
    </row>
    <row r="203" spans="1:10" s="295" customFormat="1" ht="12">
      <c r="A203" s="368">
        <v>10001965</v>
      </c>
      <c r="B203" s="356" t="s">
        <v>6775</v>
      </c>
      <c r="C203" s="352">
        <v>0</v>
      </c>
      <c r="D203" s="297" t="s">
        <v>7072</v>
      </c>
      <c r="E203" s="296" t="s">
        <v>7076</v>
      </c>
      <c r="F203" s="296" t="s">
        <v>6777</v>
      </c>
      <c r="G203" s="296" t="s">
        <v>6771</v>
      </c>
      <c r="H203" s="537" t="s">
        <v>1220</v>
      </c>
      <c r="I203" s="296" t="s">
        <v>162</v>
      </c>
      <c r="J203" s="451"/>
    </row>
    <row r="204" spans="1:10" s="295" customFormat="1" ht="12">
      <c r="A204" s="368">
        <v>10001965</v>
      </c>
      <c r="B204" s="356" t="s">
        <v>6778</v>
      </c>
      <c r="C204" s="352">
        <v>0</v>
      </c>
      <c r="D204" s="297" t="s">
        <v>7072</v>
      </c>
      <c r="E204" s="296" t="s">
        <v>7077</v>
      </c>
      <c r="F204" s="296" t="s">
        <v>6780</v>
      </c>
      <c r="G204" s="296" t="s">
        <v>6771</v>
      </c>
      <c r="H204" s="537" t="s">
        <v>1220</v>
      </c>
      <c r="I204" s="296" t="s">
        <v>162</v>
      </c>
      <c r="J204" s="451"/>
    </row>
    <row r="205" spans="1:10" s="295" customFormat="1" ht="12">
      <c r="A205" s="368">
        <v>10001965</v>
      </c>
      <c r="B205" s="356" t="s">
        <v>1248</v>
      </c>
      <c r="C205" s="352">
        <v>0</v>
      </c>
      <c r="D205" s="297" t="s">
        <v>7072</v>
      </c>
      <c r="E205" s="296" t="s">
        <v>7078</v>
      </c>
      <c r="F205" s="296" t="s">
        <v>1249</v>
      </c>
      <c r="G205" s="296" t="s">
        <v>6771</v>
      </c>
      <c r="H205" s="537" t="s">
        <v>1255</v>
      </c>
      <c r="I205" s="296" t="s">
        <v>6782</v>
      </c>
      <c r="J205" s="451"/>
    </row>
    <row r="206" spans="1:10" s="295" customFormat="1" ht="12">
      <c r="A206" s="368">
        <v>10001965</v>
      </c>
      <c r="B206" s="356" t="s">
        <v>1271</v>
      </c>
      <c r="C206" s="353">
        <v>0</v>
      </c>
      <c r="D206" s="297" t="s">
        <v>7072</v>
      </c>
      <c r="E206" s="296" t="s">
        <v>7079</v>
      </c>
      <c r="F206" s="296" t="s">
        <v>1272</v>
      </c>
      <c r="G206" s="296" t="s">
        <v>6771</v>
      </c>
      <c r="H206" s="537" t="s">
        <v>1276</v>
      </c>
      <c r="I206" s="296" t="s">
        <v>171</v>
      </c>
      <c r="J206" s="451"/>
    </row>
    <row r="207" spans="1:10" s="295" customFormat="1" ht="12">
      <c r="A207" s="368">
        <v>10001969</v>
      </c>
      <c r="B207" s="356" t="s">
        <v>2693</v>
      </c>
      <c r="C207" s="352">
        <v>0</v>
      </c>
      <c r="D207" s="297" t="s">
        <v>7080</v>
      </c>
      <c r="E207" s="296" t="s">
        <v>7081</v>
      </c>
      <c r="F207" s="296" t="s">
        <v>7082</v>
      </c>
      <c r="G207" s="296" t="s">
        <v>2478</v>
      </c>
      <c r="H207" s="296" t="s">
        <v>1220</v>
      </c>
      <c r="I207" s="296" t="s">
        <v>190</v>
      </c>
      <c r="J207" s="451"/>
    </row>
    <row r="208" spans="1:10" s="295" customFormat="1" ht="12">
      <c r="A208" s="361">
        <v>10001981</v>
      </c>
      <c r="B208" s="362" t="s">
        <v>1183</v>
      </c>
      <c r="C208" s="363">
        <v>0</v>
      </c>
      <c r="D208" s="297" t="s">
        <v>7083</v>
      </c>
      <c r="E208" s="296" t="s">
        <v>7084</v>
      </c>
      <c r="F208" s="296" t="s">
        <v>1184</v>
      </c>
      <c r="G208" s="296" t="s">
        <v>2478</v>
      </c>
      <c r="H208" s="537" t="s">
        <v>1190</v>
      </c>
      <c r="I208" s="296" t="s">
        <v>86</v>
      </c>
      <c r="J208" s="451"/>
    </row>
    <row r="209" spans="1:10" s="295" customFormat="1" ht="12">
      <c r="A209" s="368">
        <v>10001985</v>
      </c>
      <c r="B209" s="356" t="s">
        <v>6767</v>
      </c>
      <c r="C209" s="352">
        <v>0</v>
      </c>
      <c r="D209" s="297" t="s">
        <v>7085</v>
      </c>
      <c r="E209" s="296" t="s">
        <v>7086</v>
      </c>
      <c r="F209" s="296" t="s">
        <v>6770</v>
      </c>
      <c r="G209" s="296" t="s">
        <v>6771</v>
      </c>
      <c r="H209" s="537" t="s">
        <v>1220</v>
      </c>
      <c r="I209" s="296" t="s">
        <v>162</v>
      </c>
      <c r="J209" s="451"/>
    </row>
    <row r="210" spans="1:10" s="295" customFormat="1" ht="12">
      <c r="A210" s="368">
        <v>10001985</v>
      </c>
      <c r="B210" s="356" t="s">
        <v>6820</v>
      </c>
      <c r="C210" s="352">
        <v>0</v>
      </c>
      <c r="D210" s="297" t="s">
        <v>7085</v>
      </c>
      <c r="E210" s="296" t="s">
        <v>7087</v>
      </c>
      <c r="F210" s="296" t="s">
        <v>6822</v>
      </c>
      <c r="G210" s="296" t="s">
        <v>6771</v>
      </c>
      <c r="H210" s="537" t="s">
        <v>1220</v>
      </c>
      <c r="I210" s="296" t="s">
        <v>162</v>
      </c>
      <c r="J210" s="451"/>
    </row>
    <row r="211" spans="1:10" s="295" customFormat="1" ht="12">
      <c r="A211" s="368">
        <v>10001985</v>
      </c>
      <c r="B211" s="356" t="s">
        <v>6772</v>
      </c>
      <c r="C211" s="443">
        <v>0</v>
      </c>
      <c r="D211" s="444" t="s">
        <v>7085</v>
      </c>
      <c r="E211" s="441" t="s">
        <v>7088</v>
      </c>
      <c r="F211" s="441" t="s">
        <v>6774</v>
      </c>
      <c r="G211" s="441" t="s">
        <v>6771</v>
      </c>
      <c r="H211" s="445" t="s">
        <v>1220</v>
      </c>
      <c r="I211" s="441" t="s">
        <v>162</v>
      </c>
      <c r="J211" s="451"/>
    </row>
    <row r="212" spans="1:10" s="295" customFormat="1" ht="12">
      <c r="A212" s="368">
        <v>10001985</v>
      </c>
      <c r="B212" s="356" t="s">
        <v>6775</v>
      </c>
      <c r="C212" s="352">
        <v>0</v>
      </c>
      <c r="D212" s="297" t="s">
        <v>7085</v>
      </c>
      <c r="E212" s="296" t="s">
        <v>7089</v>
      </c>
      <c r="F212" s="296" t="s">
        <v>6777</v>
      </c>
      <c r="G212" s="296" t="s">
        <v>6771</v>
      </c>
      <c r="H212" s="537" t="s">
        <v>1220</v>
      </c>
      <c r="I212" s="296" t="s">
        <v>162</v>
      </c>
      <c r="J212" s="451"/>
    </row>
    <row r="213" spans="1:10" s="295" customFormat="1" ht="12">
      <c r="A213" s="368">
        <v>10001985</v>
      </c>
      <c r="B213" s="356" t="s">
        <v>6778</v>
      </c>
      <c r="C213" s="352">
        <v>0</v>
      </c>
      <c r="D213" s="297" t="s">
        <v>7085</v>
      </c>
      <c r="E213" s="296" t="s">
        <v>7090</v>
      </c>
      <c r="F213" s="296" t="s">
        <v>6780</v>
      </c>
      <c r="G213" s="296" t="s">
        <v>6771</v>
      </c>
      <c r="H213" s="537" t="s">
        <v>1220</v>
      </c>
      <c r="I213" s="296" t="s">
        <v>162</v>
      </c>
      <c r="J213" s="451"/>
    </row>
    <row r="214" spans="1:10" s="295" customFormat="1" ht="12">
      <c r="A214" s="368">
        <v>10001985</v>
      </c>
      <c r="B214" s="356" t="s">
        <v>1248</v>
      </c>
      <c r="C214" s="352">
        <v>0</v>
      </c>
      <c r="D214" s="297" t="s">
        <v>7085</v>
      </c>
      <c r="E214" s="296" t="s">
        <v>7091</v>
      </c>
      <c r="F214" s="296" t="s">
        <v>1249</v>
      </c>
      <c r="G214" s="296" t="s">
        <v>6771</v>
      </c>
      <c r="H214" s="537" t="s">
        <v>1255</v>
      </c>
      <c r="I214" s="296" t="s">
        <v>6782</v>
      </c>
      <c r="J214" s="451"/>
    </row>
    <row r="215" spans="1:10" s="295" customFormat="1" ht="12">
      <c r="A215" s="368">
        <v>10001985</v>
      </c>
      <c r="B215" s="356" t="s">
        <v>1271</v>
      </c>
      <c r="C215" s="353">
        <v>0</v>
      </c>
      <c r="D215" s="297" t="s">
        <v>7085</v>
      </c>
      <c r="E215" s="296" t="s">
        <v>7092</v>
      </c>
      <c r="F215" s="296" t="s">
        <v>1272</v>
      </c>
      <c r="G215" s="296" t="s">
        <v>6771</v>
      </c>
      <c r="H215" s="537" t="s">
        <v>1276</v>
      </c>
      <c r="I215" s="296" t="s">
        <v>171</v>
      </c>
      <c r="J215" s="451"/>
    </row>
    <row r="216" spans="1:10" s="295" customFormat="1" ht="12">
      <c r="A216" s="361">
        <v>10002002</v>
      </c>
      <c r="B216" s="362" t="s">
        <v>1183</v>
      </c>
      <c r="C216" s="363">
        <v>0</v>
      </c>
      <c r="D216" s="297" t="s">
        <v>7093</v>
      </c>
      <c r="E216" s="296" t="s">
        <v>7094</v>
      </c>
      <c r="F216" s="296" t="s">
        <v>1184</v>
      </c>
      <c r="G216" s="296" t="s">
        <v>2478</v>
      </c>
      <c r="H216" s="537" t="s">
        <v>1190</v>
      </c>
      <c r="I216" s="296" t="s">
        <v>86</v>
      </c>
      <c r="J216" s="451"/>
    </row>
    <row r="217" spans="1:10" s="295" customFormat="1" ht="12">
      <c r="A217" s="368">
        <v>10002002</v>
      </c>
      <c r="B217" s="356" t="s">
        <v>6775</v>
      </c>
      <c r="C217" s="352">
        <v>0</v>
      </c>
      <c r="D217" s="297" t="s">
        <v>7093</v>
      </c>
      <c r="E217" s="296" t="s">
        <v>7095</v>
      </c>
      <c r="F217" s="296" t="s">
        <v>6777</v>
      </c>
      <c r="G217" s="296" t="s">
        <v>2478</v>
      </c>
      <c r="H217" s="537" t="s">
        <v>1220</v>
      </c>
      <c r="I217" s="296" t="s">
        <v>162</v>
      </c>
      <c r="J217" s="451"/>
    </row>
    <row r="218" spans="1:10" s="295" customFormat="1" ht="12">
      <c r="A218" s="368">
        <v>10002002</v>
      </c>
      <c r="B218" s="356" t="s">
        <v>6778</v>
      </c>
      <c r="C218" s="352">
        <v>0</v>
      </c>
      <c r="D218" s="297" t="s">
        <v>7093</v>
      </c>
      <c r="E218" s="296" t="s">
        <v>7096</v>
      </c>
      <c r="F218" s="296" t="s">
        <v>6780</v>
      </c>
      <c r="G218" s="296" t="s">
        <v>2478</v>
      </c>
      <c r="H218" s="537" t="s">
        <v>1220</v>
      </c>
      <c r="I218" s="296" t="s">
        <v>162</v>
      </c>
      <c r="J218" s="451"/>
    </row>
    <row r="219" spans="1:10" s="295" customFormat="1" ht="12">
      <c r="A219" s="368">
        <v>10002002</v>
      </c>
      <c r="B219" s="356" t="s">
        <v>1248</v>
      </c>
      <c r="C219" s="352">
        <v>0</v>
      </c>
      <c r="D219" s="297" t="s">
        <v>7093</v>
      </c>
      <c r="E219" s="296" t="s">
        <v>7097</v>
      </c>
      <c r="F219" s="296" t="s">
        <v>1249</v>
      </c>
      <c r="G219" s="296" t="s">
        <v>2478</v>
      </c>
      <c r="H219" s="537" t="s">
        <v>1255</v>
      </c>
      <c r="I219" s="296" t="s">
        <v>6782</v>
      </c>
      <c r="J219" s="451"/>
    </row>
    <row r="220" spans="1:10" s="295" customFormat="1" ht="12">
      <c r="A220" s="361">
        <v>10002011</v>
      </c>
      <c r="B220" s="362" t="s">
        <v>1183</v>
      </c>
      <c r="C220" s="363">
        <v>0</v>
      </c>
      <c r="D220" s="297" t="s">
        <v>7098</v>
      </c>
      <c r="E220" s="296" t="s">
        <v>7099</v>
      </c>
      <c r="F220" s="296" t="s">
        <v>1184</v>
      </c>
      <c r="G220" s="296" t="s">
        <v>2478</v>
      </c>
      <c r="H220" s="537" t="s">
        <v>1190</v>
      </c>
      <c r="I220" s="296" t="s">
        <v>86</v>
      </c>
      <c r="J220" s="451"/>
    </row>
    <row r="221" spans="1:10" s="295" customFormat="1" ht="12">
      <c r="A221" s="368">
        <v>10002012</v>
      </c>
      <c r="B221" s="356" t="s">
        <v>6767</v>
      </c>
      <c r="C221" s="352">
        <v>0</v>
      </c>
      <c r="D221" s="297" t="s">
        <v>7100</v>
      </c>
      <c r="E221" s="296" t="s">
        <v>7101</v>
      </c>
      <c r="F221" s="296" t="s">
        <v>6770</v>
      </c>
      <c r="G221" s="296" t="s">
        <v>2478</v>
      </c>
      <c r="H221" s="537" t="s">
        <v>1220</v>
      </c>
      <c r="I221" s="296" t="s">
        <v>162</v>
      </c>
      <c r="J221" s="451"/>
    </row>
    <row r="222" spans="1:10" s="295" customFormat="1" ht="12">
      <c r="A222" s="368">
        <v>10002012</v>
      </c>
      <c r="B222" s="356" t="s">
        <v>6820</v>
      </c>
      <c r="C222" s="352">
        <v>0</v>
      </c>
      <c r="D222" s="297" t="s">
        <v>7100</v>
      </c>
      <c r="E222" s="296" t="s">
        <v>7102</v>
      </c>
      <c r="F222" s="296" t="s">
        <v>6822</v>
      </c>
      <c r="G222" s="296" t="s">
        <v>2478</v>
      </c>
      <c r="H222" s="537" t="s">
        <v>1220</v>
      </c>
      <c r="I222" s="296" t="s">
        <v>162</v>
      </c>
      <c r="J222" s="451"/>
    </row>
    <row r="223" spans="1:10" s="295" customFormat="1" ht="12">
      <c r="A223" s="368">
        <v>10002012</v>
      </c>
      <c r="B223" s="356" t="s">
        <v>6772</v>
      </c>
      <c r="C223" s="443">
        <v>0</v>
      </c>
      <c r="D223" s="444" t="s">
        <v>7100</v>
      </c>
      <c r="E223" s="441" t="s">
        <v>7103</v>
      </c>
      <c r="F223" s="441" t="s">
        <v>6774</v>
      </c>
      <c r="G223" s="441" t="s">
        <v>2478</v>
      </c>
      <c r="H223" s="445" t="s">
        <v>1220</v>
      </c>
      <c r="I223" s="441" t="s">
        <v>162</v>
      </c>
      <c r="J223" s="451"/>
    </row>
    <row r="224" spans="1:10" s="295" customFormat="1" ht="12">
      <c r="A224" s="368">
        <v>10002012</v>
      </c>
      <c r="B224" s="356" t="s">
        <v>6775</v>
      </c>
      <c r="C224" s="352">
        <v>0</v>
      </c>
      <c r="D224" s="297" t="s">
        <v>7100</v>
      </c>
      <c r="E224" s="296" t="s">
        <v>7104</v>
      </c>
      <c r="F224" s="296" t="s">
        <v>6777</v>
      </c>
      <c r="G224" s="296" t="s">
        <v>2478</v>
      </c>
      <c r="H224" s="537" t="s">
        <v>1220</v>
      </c>
      <c r="I224" s="296" t="s">
        <v>162</v>
      </c>
      <c r="J224" s="451"/>
    </row>
    <row r="225" spans="1:10" s="295" customFormat="1" ht="12">
      <c r="A225" s="368">
        <v>10002012</v>
      </c>
      <c r="B225" s="356" t="s">
        <v>6778</v>
      </c>
      <c r="C225" s="352">
        <v>0</v>
      </c>
      <c r="D225" s="297" t="s">
        <v>7100</v>
      </c>
      <c r="E225" s="296" t="s">
        <v>7105</v>
      </c>
      <c r="F225" s="296" t="s">
        <v>6780</v>
      </c>
      <c r="G225" s="296" t="s">
        <v>2478</v>
      </c>
      <c r="H225" s="537" t="s">
        <v>1220</v>
      </c>
      <c r="I225" s="296" t="s">
        <v>162</v>
      </c>
      <c r="J225" s="451"/>
    </row>
    <row r="226" spans="1:10" s="295" customFormat="1" ht="12">
      <c r="A226" s="368">
        <v>10002012</v>
      </c>
      <c r="B226" s="356" t="s">
        <v>1248</v>
      </c>
      <c r="C226" s="352">
        <v>0</v>
      </c>
      <c r="D226" s="297" t="s">
        <v>7100</v>
      </c>
      <c r="E226" s="296" t="s">
        <v>7106</v>
      </c>
      <c r="F226" s="296" t="s">
        <v>1249</v>
      </c>
      <c r="G226" s="296" t="s">
        <v>2478</v>
      </c>
      <c r="H226" s="537" t="s">
        <v>1255</v>
      </c>
      <c r="I226" s="296" t="s">
        <v>6782</v>
      </c>
      <c r="J226" s="451"/>
    </row>
    <row r="227" spans="1:10" s="295" customFormat="1" ht="12">
      <c r="A227" s="368">
        <v>10002012</v>
      </c>
      <c r="B227" s="356" t="s">
        <v>1271</v>
      </c>
      <c r="C227" s="353">
        <v>0</v>
      </c>
      <c r="D227" s="297" t="s">
        <v>7100</v>
      </c>
      <c r="E227" s="296" t="s">
        <v>7107</v>
      </c>
      <c r="F227" s="296" t="s">
        <v>1272</v>
      </c>
      <c r="G227" s="296" t="s">
        <v>2478</v>
      </c>
      <c r="H227" s="537" t="s">
        <v>1276</v>
      </c>
      <c r="I227" s="296" t="s">
        <v>171</v>
      </c>
      <c r="J227" s="451"/>
    </row>
    <row r="228" spans="1:10" s="295" customFormat="1" ht="12">
      <c r="A228" s="361">
        <v>10002028</v>
      </c>
      <c r="B228" s="362" t="s">
        <v>1183</v>
      </c>
      <c r="C228" s="363">
        <v>0</v>
      </c>
      <c r="D228" s="297" t="s">
        <v>7108</v>
      </c>
      <c r="E228" s="296" t="s">
        <v>7109</v>
      </c>
      <c r="F228" s="296" t="s">
        <v>1184</v>
      </c>
      <c r="G228" s="296" t="s">
        <v>2478</v>
      </c>
      <c r="H228" s="537" t="s">
        <v>1190</v>
      </c>
      <c r="I228" s="296" t="s">
        <v>86</v>
      </c>
      <c r="J228" s="451"/>
    </row>
    <row r="229" spans="1:10" s="295" customFormat="1" ht="12">
      <c r="A229" s="368">
        <v>10002028</v>
      </c>
      <c r="B229" s="356" t="s">
        <v>7110</v>
      </c>
      <c r="C229" s="352">
        <v>0</v>
      </c>
      <c r="D229" s="297" t="s">
        <v>7108</v>
      </c>
      <c r="E229" s="296" t="s">
        <v>7111</v>
      </c>
      <c r="F229" s="296" t="s">
        <v>7112</v>
      </c>
      <c r="G229" s="296" t="s">
        <v>2478</v>
      </c>
      <c r="H229" s="537" t="s">
        <v>1237</v>
      </c>
      <c r="I229" s="296" t="s">
        <v>162</v>
      </c>
      <c r="J229" s="451"/>
    </row>
    <row r="230" spans="1:10" s="295" customFormat="1" ht="12">
      <c r="A230" s="368">
        <v>10002028</v>
      </c>
      <c r="B230" s="356" t="s">
        <v>7113</v>
      </c>
      <c r="C230" s="352">
        <v>0</v>
      </c>
      <c r="D230" s="297" t="s">
        <v>7108</v>
      </c>
      <c r="E230" s="296" t="s">
        <v>7114</v>
      </c>
      <c r="F230" s="296" t="s">
        <v>7115</v>
      </c>
      <c r="G230" s="296" t="s">
        <v>2478</v>
      </c>
      <c r="H230" s="537" t="s">
        <v>1237</v>
      </c>
      <c r="I230" s="296" t="s">
        <v>162</v>
      </c>
      <c r="J230" s="451"/>
    </row>
    <row r="231" spans="1:10" s="295" customFormat="1" ht="12">
      <c r="A231" s="368">
        <v>10002028</v>
      </c>
      <c r="B231" s="356" t="s">
        <v>6775</v>
      </c>
      <c r="C231" s="352">
        <v>0</v>
      </c>
      <c r="D231" s="297" t="s">
        <v>7108</v>
      </c>
      <c r="E231" s="296" t="s">
        <v>7116</v>
      </c>
      <c r="F231" s="296" t="s">
        <v>6777</v>
      </c>
      <c r="G231" s="296" t="s">
        <v>2478</v>
      </c>
      <c r="H231" s="537" t="s">
        <v>1220</v>
      </c>
      <c r="I231" s="296" t="s">
        <v>162</v>
      </c>
      <c r="J231" s="451"/>
    </row>
    <row r="232" spans="1:10" s="295" customFormat="1" ht="12">
      <c r="A232" s="368">
        <v>10002028</v>
      </c>
      <c r="B232" s="356" t="s">
        <v>6778</v>
      </c>
      <c r="C232" s="352">
        <v>0</v>
      </c>
      <c r="D232" s="297" t="s">
        <v>7108</v>
      </c>
      <c r="E232" s="296" t="s">
        <v>7117</v>
      </c>
      <c r="F232" s="296" t="s">
        <v>6780</v>
      </c>
      <c r="G232" s="296" t="s">
        <v>2478</v>
      </c>
      <c r="H232" s="537" t="s">
        <v>1220</v>
      </c>
      <c r="I232" s="296" t="s">
        <v>162</v>
      </c>
      <c r="J232" s="451"/>
    </row>
    <row r="233" spans="1:10" s="295" customFormat="1" ht="12">
      <c r="A233" s="368">
        <v>10002028</v>
      </c>
      <c r="B233" s="356" t="s">
        <v>1248</v>
      </c>
      <c r="C233" s="352">
        <v>0</v>
      </c>
      <c r="D233" s="297" t="s">
        <v>7108</v>
      </c>
      <c r="E233" s="296" t="s">
        <v>7118</v>
      </c>
      <c r="F233" s="296" t="s">
        <v>1249</v>
      </c>
      <c r="G233" s="296" t="s">
        <v>2478</v>
      </c>
      <c r="H233" s="537" t="s">
        <v>1255</v>
      </c>
      <c r="I233" s="296" t="s">
        <v>6782</v>
      </c>
      <c r="J233" s="451"/>
    </row>
    <row r="234" spans="1:10" s="295" customFormat="1" ht="12">
      <c r="A234" s="368">
        <v>10002029</v>
      </c>
      <c r="B234" s="356" t="s">
        <v>6767</v>
      </c>
      <c r="C234" s="352">
        <v>0</v>
      </c>
      <c r="D234" s="297" t="s">
        <v>7119</v>
      </c>
      <c r="E234" s="296" t="s">
        <v>7120</v>
      </c>
      <c r="F234" s="296" t="s">
        <v>6770</v>
      </c>
      <c r="G234" s="296" t="s">
        <v>6771</v>
      </c>
      <c r="H234" s="537" t="s">
        <v>1220</v>
      </c>
      <c r="I234" s="296" t="s">
        <v>162</v>
      </c>
      <c r="J234" s="451"/>
    </row>
    <row r="235" spans="1:10" s="295" customFormat="1" ht="12">
      <c r="A235" s="368">
        <v>10002029</v>
      </c>
      <c r="B235" s="356" t="s">
        <v>2378</v>
      </c>
      <c r="C235" s="443">
        <v>0</v>
      </c>
      <c r="D235" s="444" t="s">
        <v>7119</v>
      </c>
      <c r="E235" s="441" t="s">
        <v>7121</v>
      </c>
      <c r="F235" s="441" t="s">
        <v>2379</v>
      </c>
      <c r="G235" s="441" t="s">
        <v>6771</v>
      </c>
      <c r="H235" s="445" t="s">
        <v>2384</v>
      </c>
      <c r="I235" s="441" t="s">
        <v>162</v>
      </c>
      <c r="J235" s="451"/>
    </row>
    <row r="236" spans="1:10" s="295" customFormat="1" ht="12">
      <c r="A236" s="368">
        <v>10002029</v>
      </c>
      <c r="B236" s="356" t="s">
        <v>6772</v>
      </c>
      <c r="C236" s="443">
        <v>0</v>
      </c>
      <c r="D236" s="444" t="s">
        <v>7119</v>
      </c>
      <c r="E236" s="441" t="s">
        <v>7122</v>
      </c>
      <c r="F236" s="441" t="s">
        <v>6774</v>
      </c>
      <c r="G236" s="441" t="s">
        <v>6771</v>
      </c>
      <c r="H236" s="445" t="s">
        <v>1220</v>
      </c>
      <c r="I236" s="441" t="s">
        <v>162</v>
      </c>
      <c r="J236" s="451"/>
    </row>
    <row r="237" spans="1:10" s="295" customFormat="1" ht="12">
      <c r="A237" s="368">
        <v>10002029</v>
      </c>
      <c r="B237" s="356" t="s">
        <v>6775</v>
      </c>
      <c r="C237" s="352">
        <v>0</v>
      </c>
      <c r="D237" s="297" t="s">
        <v>7119</v>
      </c>
      <c r="E237" s="296" t="s">
        <v>7123</v>
      </c>
      <c r="F237" s="296" t="s">
        <v>6777</v>
      </c>
      <c r="G237" s="296" t="s">
        <v>6771</v>
      </c>
      <c r="H237" s="537" t="s">
        <v>1220</v>
      </c>
      <c r="I237" s="296" t="s">
        <v>162</v>
      </c>
      <c r="J237" s="451"/>
    </row>
    <row r="238" spans="1:10" s="295" customFormat="1" ht="12">
      <c r="A238" s="368">
        <v>10002029</v>
      </c>
      <c r="B238" s="356" t="s">
        <v>6778</v>
      </c>
      <c r="C238" s="352">
        <v>0</v>
      </c>
      <c r="D238" s="297" t="s">
        <v>7119</v>
      </c>
      <c r="E238" s="296" t="s">
        <v>7124</v>
      </c>
      <c r="F238" s="296" t="s">
        <v>6780</v>
      </c>
      <c r="G238" s="296" t="s">
        <v>6771</v>
      </c>
      <c r="H238" s="537" t="s">
        <v>1220</v>
      </c>
      <c r="I238" s="296" t="s">
        <v>162</v>
      </c>
      <c r="J238" s="451"/>
    </row>
    <row r="239" spans="1:10" s="295" customFormat="1" ht="12">
      <c r="A239" s="368">
        <v>10002029</v>
      </c>
      <c r="B239" s="356" t="s">
        <v>1248</v>
      </c>
      <c r="C239" s="352">
        <v>0</v>
      </c>
      <c r="D239" s="297" t="s">
        <v>7119</v>
      </c>
      <c r="E239" s="296" t="s">
        <v>7125</v>
      </c>
      <c r="F239" s="296" t="s">
        <v>1249</v>
      </c>
      <c r="G239" s="296" t="s">
        <v>6771</v>
      </c>
      <c r="H239" s="537" t="s">
        <v>1255</v>
      </c>
      <c r="I239" s="296" t="s">
        <v>162</v>
      </c>
      <c r="J239" s="451"/>
    </row>
    <row r="240" spans="1:10" s="295" customFormat="1" ht="12">
      <c r="A240" s="368">
        <v>10002029</v>
      </c>
      <c r="B240" s="356" t="s">
        <v>1353</v>
      </c>
      <c r="C240" s="352">
        <v>0</v>
      </c>
      <c r="D240" s="297" t="s">
        <v>7119</v>
      </c>
      <c r="E240" s="296" t="s">
        <v>7126</v>
      </c>
      <c r="F240" s="296" t="s">
        <v>1354</v>
      </c>
      <c r="G240" s="296" t="s">
        <v>6771</v>
      </c>
      <c r="H240" s="537" t="s">
        <v>1358</v>
      </c>
      <c r="I240" s="296" t="s">
        <v>162</v>
      </c>
      <c r="J240" s="451"/>
    </row>
    <row r="241" spans="1:10" s="295" customFormat="1" ht="12">
      <c r="A241" s="368">
        <v>10002030</v>
      </c>
      <c r="B241" s="356" t="s">
        <v>6820</v>
      </c>
      <c r="C241" s="352">
        <v>0</v>
      </c>
      <c r="D241" s="297" t="s">
        <v>7127</v>
      </c>
      <c r="E241" s="296" t="s">
        <v>7128</v>
      </c>
      <c r="F241" s="296" t="s">
        <v>6822</v>
      </c>
      <c r="G241" s="296" t="s">
        <v>2478</v>
      </c>
      <c r="H241" s="537" t="s">
        <v>1220</v>
      </c>
      <c r="I241" s="296" t="s">
        <v>162</v>
      </c>
      <c r="J241" s="451"/>
    </row>
    <row r="242" spans="1:10" s="295" customFormat="1" ht="12">
      <c r="A242" s="361">
        <v>10002031</v>
      </c>
      <c r="B242" s="362" t="s">
        <v>1183</v>
      </c>
      <c r="C242" s="363">
        <v>0</v>
      </c>
      <c r="D242" s="297" t="s">
        <v>7129</v>
      </c>
      <c r="E242" s="296" t="s">
        <v>7130</v>
      </c>
      <c r="F242" s="296" t="s">
        <v>1184</v>
      </c>
      <c r="G242" s="296" t="s">
        <v>2478</v>
      </c>
      <c r="H242" s="537" t="s">
        <v>1190</v>
      </c>
      <c r="I242" s="296" t="s">
        <v>86</v>
      </c>
      <c r="J242" s="451"/>
    </row>
    <row r="243" spans="1:10" s="295" customFormat="1" ht="12">
      <c r="A243" s="361">
        <v>10002032</v>
      </c>
      <c r="B243" s="362" t="s">
        <v>1183</v>
      </c>
      <c r="C243" s="363">
        <v>0</v>
      </c>
      <c r="D243" s="297" t="s">
        <v>7131</v>
      </c>
      <c r="E243" s="296" t="s">
        <v>7132</v>
      </c>
      <c r="F243" s="296" t="s">
        <v>1184</v>
      </c>
      <c r="G243" s="296" t="s">
        <v>6771</v>
      </c>
      <c r="H243" s="537" t="s">
        <v>1190</v>
      </c>
      <c r="I243" s="296" t="s">
        <v>86</v>
      </c>
      <c r="J243" s="451"/>
    </row>
    <row r="244" spans="1:10" s="295" customFormat="1" ht="12">
      <c r="A244" s="368">
        <v>10002032</v>
      </c>
      <c r="B244" s="356" t="s">
        <v>6767</v>
      </c>
      <c r="C244" s="352">
        <v>0</v>
      </c>
      <c r="D244" s="297" t="s">
        <v>7131</v>
      </c>
      <c r="E244" s="296" t="s">
        <v>7133</v>
      </c>
      <c r="F244" s="296" t="s">
        <v>6770</v>
      </c>
      <c r="G244" s="296" t="s">
        <v>6771</v>
      </c>
      <c r="H244" s="537" t="s">
        <v>1220</v>
      </c>
      <c r="I244" s="296" t="s">
        <v>162</v>
      </c>
      <c r="J244" s="451"/>
    </row>
    <row r="245" spans="1:10" s="295" customFormat="1" ht="12">
      <c r="A245" s="368">
        <v>10002032</v>
      </c>
      <c r="B245" s="356" t="s">
        <v>6772</v>
      </c>
      <c r="C245" s="443">
        <v>0</v>
      </c>
      <c r="D245" s="444" t="s">
        <v>7131</v>
      </c>
      <c r="E245" s="441" t="s">
        <v>7134</v>
      </c>
      <c r="F245" s="441" t="s">
        <v>6774</v>
      </c>
      <c r="G245" s="441" t="s">
        <v>6771</v>
      </c>
      <c r="H245" s="445" t="s">
        <v>1220</v>
      </c>
      <c r="I245" s="441" t="s">
        <v>162</v>
      </c>
      <c r="J245" s="451"/>
    </row>
    <row r="246" spans="1:10" s="295" customFormat="1" ht="12">
      <c r="A246" s="368">
        <v>10002032</v>
      </c>
      <c r="B246" s="356" t="s">
        <v>6775</v>
      </c>
      <c r="C246" s="352">
        <v>0</v>
      </c>
      <c r="D246" s="297" t="s">
        <v>7131</v>
      </c>
      <c r="E246" s="296" t="s">
        <v>7135</v>
      </c>
      <c r="F246" s="296" t="s">
        <v>6777</v>
      </c>
      <c r="G246" s="296" t="s">
        <v>6771</v>
      </c>
      <c r="H246" s="537" t="s">
        <v>1220</v>
      </c>
      <c r="I246" s="296" t="s">
        <v>162</v>
      </c>
      <c r="J246" s="451"/>
    </row>
    <row r="247" spans="1:10" s="295" customFormat="1" ht="12">
      <c r="A247" s="368">
        <v>10002032</v>
      </c>
      <c r="B247" s="356" t="s">
        <v>6778</v>
      </c>
      <c r="C247" s="352">
        <v>0</v>
      </c>
      <c r="D247" s="297" t="s">
        <v>7131</v>
      </c>
      <c r="E247" s="296" t="s">
        <v>7136</v>
      </c>
      <c r="F247" s="296" t="s">
        <v>6780</v>
      </c>
      <c r="G247" s="296" t="s">
        <v>6771</v>
      </c>
      <c r="H247" s="537" t="s">
        <v>1220</v>
      </c>
      <c r="I247" s="296" t="s">
        <v>162</v>
      </c>
      <c r="J247" s="451"/>
    </row>
    <row r="248" spans="1:10" s="295" customFormat="1" ht="12">
      <c r="A248" s="368">
        <v>10002032</v>
      </c>
      <c r="B248" s="356" t="s">
        <v>1248</v>
      </c>
      <c r="C248" s="352">
        <v>0</v>
      </c>
      <c r="D248" s="297" t="s">
        <v>7131</v>
      </c>
      <c r="E248" s="296" t="s">
        <v>7137</v>
      </c>
      <c r="F248" s="296" t="s">
        <v>1249</v>
      </c>
      <c r="G248" s="296" t="s">
        <v>6771</v>
      </c>
      <c r="H248" s="537" t="s">
        <v>1255</v>
      </c>
      <c r="I248" s="296" t="s">
        <v>6782</v>
      </c>
      <c r="J248" s="451"/>
    </row>
    <row r="249" spans="1:10" s="295" customFormat="1" ht="12">
      <c r="A249" s="368">
        <v>10002032</v>
      </c>
      <c r="B249" s="356" t="s">
        <v>1271</v>
      </c>
      <c r="C249" s="353">
        <v>0</v>
      </c>
      <c r="D249" s="297" t="s">
        <v>7131</v>
      </c>
      <c r="E249" s="296" t="s">
        <v>7138</v>
      </c>
      <c r="F249" s="296" t="s">
        <v>1272</v>
      </c>
      <c r="G249" s="296" t="s">
        <v>6771</v>
      </c>
      <c r="H249" s="537" t="s">
        <v>1276</v>
      </c>
      <c r="I249" s="296" t="s">
        <v>171</v>
      </c>
      <c r="J249" s="451"/>
    </row>
    <row r="250" spans="1:10" s="295" customFormat="1" ht="12">
      <c r="A250" s="368">
        <v>10002076</v>
      </c>
      <c r="B250" s="356" t="s">
        <v>6767</v>
      </c>
      <c r="C250" s="352">
        <v>0</v>
      </c>
      <c r="D250" s="297" t="s">
        <v>7139</v>
      </c>
      <c r="E250" s="296" t="s">
        <v>7140</v>
      </c>
      <c r="F250" s="296" t="s">
        <v>6770</v>
      </c>
      <c r="G250" s="296" t="s">
        <v>6771</v>
      </c>
      <c r="H250" s="537" t="s">
        <v>1220</v>
      </c>
      <c r="I250" s="296" t="s">
        <v>162</v>
      </c>
      <c r="J250" s="451"/>
    </row>
    <row r="251" spans="1:10" s="295" customFormat="1" ht="12">
      <c r="A251" s="368">
        <v>10002076</v>
      </c>
      <c r="B251" s="356" t="s">
        <v>6772</v>
      </c>
      <c r="C251" s="443">
        <v>0</v>
      </c>
      <c r="D251" s="444" t="s">
        <v>7139</v>
      </c>
      <c r="E251" s="441" t="s">
        <v>7141</v>
      </c>
      <c r="F251" s="441" t="s">
        <v>6774</v>
      </c>
      <c r="G251" s="441" t="s">
        <v>6771</v>
      </c>
      <c r="H251" s="445" t="s">
        <v>1220</v>
      </c>
      <c r="I251" s="441" t="s">
        <v>162</v>
      </c>
      <c r="J251" s="451"/>
    </row>
    <row r="252" spans="1:10" s="295" customFormat="1" ht="12">
      <c r="A252" s="368">
        <v>10002076</v>
      </c>
      <c r="B252" s="356" t="s">
        <v>6775</v>
      </c>
      <c r="C252" s="352">
        <v>0</v>
      </c>
      <c r="D252" s="297" t="s">
        <v>7139</v>
      </c>
      <c r="E252" s="296" t="s">
        <v>7142</v>
      </c>
      <c r="F252" s="296" t="s">
        <v>6777</v>
      </c>
      <c r="G252" s="296" t="s">
        <v>6771</v>
      </c>
      <c r="H252" s="537" t="s">
        <v>1220</v>
      </c>
      <c r="I252" s="296" t="s">
        <v>162</v>
      </c>
      <c r="J252" s="451"/>
    </row>
    <row r="253" spans="1:10" s="295" customFormat="1" ht="12">
      <c r="A253" s="368">
        <v>10002076</v>
      </c>
      <c r="B253" s="356" t="s">
        <v>6778</v>
      </c>
      <c r="C253" s="352">
        <v>0</v>
      </c>
      <c r="D253" s="297" t="s">
        <v>7139</v>
      </c>
      <c r="E253" s="296" t="s">
        <v>7143</v>
      </c>
      <c r="F253" s="296" t="s">
        <v>6780</v>
      </c>
      <c r="G253" s="296" t="s">
        <v>6771</v>
      </c>
      <c r="H253" s="537" t="s">
        <v>1220</v>
      </c>
      <c r="I253" s="296" t="s">
        <v>162</v>
      </c>
      <c r="J253" s="451"/>
    </row>
    <row r="254" spans="1:10" s="295" customFormat="1" ht="12">
      <c r="A254" s="368">
        <v>10002077</v>
      </c>
      <c r="B254" s="356" t="s">
        <v>1271</v>
      </c>
      <c r="C254" s="353">
        <v>0</v>
      </c>
      <c r="D254" s="297" t="s">
        <v>7144</v>
      </c>
      <c r="E254" s="296" t="s">
        <v>7145</v>
      </c>
      <c r="F254" s="296" t="s">
        <v>1272</v>
      </c>
      <c r="G254" s="296" t="s">
        <v>1434</v>
      </c>
      <c r="H254" s="537" t="s">
        <v>1276</v>
      </c>
      <c r="I254" s="296" t="s">
        <v>171</v>
      </c>
      <c r="J254" s="451"/>
    </row>
    <row r="255" spans="1:10" s="295" customFormat="1" ht="12">
      <c r="A255" s="361">
        <v>10002118</v>
      </c>
      <c r="B255" s="362" t="s">
        <v>1183</v>
      </c>
      <c r="C255" s="363">
        <v>0</v>
      </c>
      <c r="D255" s="297" t="s">
        <v>7146</v>
      </c>
      <c r="E255" s="296" t="s">
        <v>7147</v>
      </c>
      <c r="F255" s="296" t="s">
        <v>1184</v>
      </c>
      <c r="G255" s="296" t="s">
        <v>6771</v>
      </c>
      <c r="H255" s="537" t="s">
        <v>1190</v>
      </c>
      <c r="I255" s="296" t="s">
        <v>86</v>
      </c>
      <c r="J255" s="451"/>
    </row>
    <row r="256" spans="1:10" s="295" customFormat="1" ht="12">
      <c r="A256" s="368">
        <v>10002118</v>
      </c>
      <c r="B256" s="356" t="s">
        <v>2693</v>
      </c>
      <c r="C256" s="352">
        <v>0</v>
      </c>
      <c r="D256" s="297" t="s">
        <v>7146</v>
      </c>
      <c r="E256" s="296" t="s">
        <v>7148</v>
      </c>
      <c r="F256" s="296" t="s">
        <v>7082</v>
      </c>
      <c r="G256" s="296" t="s">
        <v>6771</v>
      </c>
      <c r="H256" s="296" t="s">
        <v>1220</v>
      </c>
      <c r="I256" s="296" t="s">
        <v>190</v>
      </c>
      <c r="J256" s="451"/>
    </row>
    <row r="257" spans="1:10" s="295" customFormat="1" ht="12">
      <c r="A257" s="368">
        <v>10002139</v>
      </c>
      <c r="B257" s="358" t="s">
        <v>6845</v>
      </c>
      <c r="C257" s="357">
        <v>1</v>
      </c>
      <c r="D257" s="297" t="s">
        <v>7149</v>
      </c>
      <c r="E257" s="296" t="s">
        <v>7150</v>
      </c>
      <c r="F257" s="296" t="s">
        <v>6848</v>
      </c>
      <c r="G257" s="296" t="s">
        <v>3945</v>
      </c>
      <c r="H257" s="537" t="s">
        <v>1220</v>
      </c>
      <c r="I257" s="296" t="s">
        <v>15</v>
      </c>
      <c r="J257" s="451"/>
    </row>
    <row r="258" spans="1:10" s="295" customFormat="1" ht="12">
      <c r="A258" s="368">
        <v>10002139</v>
      </c>
      <c r="B258" s="358" t="s">
        <v>6849</v>
      </c>
      <c r="C258" s="357">
        <v>0</v>
      </c>
      <c r="D258" s="297" t="s">
        <v>7149</v>
      </c>
      <c r="E258" s="296" t="s">
        <v>7151</v>
      </c>
      <c r="F258" s="296" t="s">
        <v>6851</v>
      </c>
      <c r="G258" s="296" t="s">
        <v>3945</v>
      </c>
      <c r="H258" s="537" t="s">
        <v>1190</v>
      </c>
      <c r="I258" s="296" t="s">
        <v>15</v>
      </c>
      <c r="J258" s="451"/>
    </row>
    <row r="259" spans="1:10" s="295" customFormat="1" ht="12">
      <c r="A259" s="368">
        <v>10002139</v>
      </c>
      <c r="B259" s="358" t="s">
        <v>6852</v>
      </c>
      <c r="C259" s="357">
        <v>0</v>
      </c>
      <c r="D259" s="297" t="s">
        <v>7149</v>
      </c>
      <c r="E259" s="296" t="s">
        <v>7152</v>
      </c>
      <c r="F259" s="296" t="s">
        <v>6854</v>
      </c>
      <c r="G259" s="296" t="s">
        <v>3945</v>
      </c>
      <c r="H259" s="537" t="s">
        <v>1190</v>
      </c>
      <c r="I259" s="296" t="s">
        <v>15</v>
      </c>
      <c r="J259" s="451"/>
    </row>
    <row r="260" spans="1:10" s="295" customFormat="1" ht="12">
      <c r="A260" s="368">
        <v>10002139</v>
      </c>
      <c r="B260" s="358" t="s">
        <v>1405</v>
      </c>
      <c r="C260" s="357">
        <v>1</v>
      </c>
      <c r="D260" s="297" t="s">
        <v>7149</v>
      </c>
      <c r="E260" s="296" t="s">
        <v>7153</v>
      </c>
      <c r="F260" s="296" t="s">
        <v>6856</v>
      </c>
      <c r="G260" s="296" t="s">
        <v>3945</v>
      </c>
      <c r="H260" s="537" t="s">
        <v>1220</v>
      </c>
      <c r="I260" s="296" t="s">
        <v>15</v>
      </c>
      <c r="J260" s="451"/>
    </row>
    <row r="261" spans="1:10" s="295" customFormat="1" ht="12">
      <c r="A261" s="368">
        <v>10002139</v>
      </c>
      <c r="B261" s="358" t="s">
        <v>1202</v>
      </c>
      <c r="C261" s="357">
        <v>0</v>
      </c>
      <c r="D261" s="297" t="s">
        <v>7149</v>
      </c>
      <c r="E261" s="296" t="s">
        <v>7154</v>
      </c>
      <c r="F261" s="296" t="s">
        <v>1203</v>
      </c>
      <c r="G261" s="296" t="s">
        <v>3945</v>
      </c>
      <c r="H261" s="537" t="s">
        <v>1190</v>
      </c>
      <c r="I261" s="296" t="s">
        <v>15</v>
      </c>
      <c r="J261" s="451"/>
    </row>
    <row r="262" spans="1:10" s="295" customFormat="1" ht="12">
      <c r="A262" s="368">
        <v>10002139</v>
      </c>
      <c r="B262" s="358" t="s">
        <v>6858</v>
      </c>
      <c r="C262" s="357">
        <v>0</v>
      </c>
      <c r="D262" s="297" t="s">
        <v>7149</v>
      </c>
      <c r="E262" s="296" t="s">
        <v>7155</v>
      </c>
      <c r="F262" s="296" t="s">
        <v>6860</v>
      </c>
      <c r="G262" s="296" t="s">
        <v>3945</v>
      </c>
      <c r="H262" s="537" t="s">
        <v>1190</v>
      </c>
      <c r="I262" s="296" t="s">
        <v>15</v>
      </c>
      <c r="J262" s="451"/>
    </row>
    <row r="263" spans="1:10" s="295" customFormat="1" ht="12">
      <c r="A263" s="368">
        <v>10002139</v>
      </c>
      <c r="B263" s="358" t="s">
        <v>6861</v>
      </c>
      <c r="C263" s="357">
        <v>0</v>
      </c>
      <c r="D263" s="297" t="s">
        <v>7149</v>
      </c>
      <c r="E263" s="296" t="s">
        <v>7156</v>
      </c>
      <c r="F263" s="296" t="s">
        <v>6863</v>
      </c>
      <c r="G263" s="296" t="s">
        <v>3945</v>
      </c>
      <c r="H263" s="537" t="s">
        <v>1220</v>
      </c>
      <c r="I263" s="296" t="s">
        <v>15</v>
      </c>
      <c r="J263" s="451"/>
    </row>
    <row r="264" spans="1:10" s="295" customFormat="1" ht="12">
      <c r="A264" s="368">
        <v>10002139</v>
      </c>
      <c r="B264" s="358" t="s">
        <v>7157</v>
      </c>
      <c r="C264" s="352">
        <v>1</v>
      </c>
      <c r="D264" s="297" t="s">
        <v>7149</v>
      </c>
      <c r="E264" s="296" t="s">
        <v>7158</v>
      </c>
      <c r="F264" s="296" t="s">
        <v>7159</v>
      </c>
      <c r="G264" s="296" t="s">
        <v>3945</v>
      </c>
      <c r="H264" s="537" t="s">
        <v>1220</v>
      </c>
      <c r="I264" s="296" t="s">
        <v>15</v>
      </c>
      <c r="J264" s="451"/>
    </row>
    <row r="265" spans="1:10" s="295" customFormat="1" ht="12">
      <c r="A265" s="368">
        <v>10002139</v>
      </c>
      <c r="B265" s="358" t="s">
        <v>7160</v>
      </c>
      <c r="C265" s="352">
        <v>1</v>
      </c>
      <c r="D265" s="297" t="s">
        <v>7149</v>
      </c>
      <c r="E265" s="296" t="s">
        <v>7161</v>
      </c>
      <c r="F265" s="296" t="s">
        <v>7162</v>
      </c>
      <c r="G265" s="296" t="s">
        <v>3945</v>
      </c>
      <c r="H265" s="537" t="s">
        <v>1237</v>
      </c>
      <c r="I265" s="296" t="s">
        <v>15</v>
      </c>
      <c r="J265" s="451"/>
    </row>
    <row r="266" spans="1:10" s="295" customFormat="1" ht="12">
      <c r="A266" s="368">
        <v>10002139</v>
      </c>
      <c r="B266" s="358" t="s">
        <v>5976</v>
      </c>
      <c r="C266" s="357">
        <v>0</v>
      </c>
      <c r="D266" s="297" t="s">
        <v>7149</v>
      </c>
      <c r="E266" s="296" t="s">
        <v>7163</v>
      </c>
      <c r="F266" s="296" t="s">
        <v>5979</v>
      </c>
      <c r="G266" s="296" t="s">
        <v>3945</v>
      </c>
      <c r="H266" s="537" t="s">
        <v>1220</v>
      </c>
      <c r="I266" s="296" t="s">
        <v>15</v>
      </c>
      <c r="J266" s="451"/>
    </row>
    <row r="267" spans="1:10" s="295" customFormat="1" ht="12">
      <c r="A267" s="368">
        <v>10002139</v>
      </c>
      <c r="B267" s="358" t="s">
        <v>6871</v>
      </c>
      <c r="C267" s="357">
        <v>0</v>
      </c>
      <c r="D267" s="297" t="s">
        <v>7149</v>
      </c>
      <c r="E267" s="296" t="s">
        <v>7164</v>
      </c>
      <c r="F267" s="296" t="s">
        <v>6873</v>
      </c>
      <c r="G267" s="296" t="s">
        <v>3945</v>
      </c>
      <c r="H267" s="537" t="s">
        <v>1220</v>
      </c>
      <c r="I267" s="296" t="s">
        <v>15</v>
      </c>
      <c r="J267" s="451"/>
    </row>
    <row r="268" spans="1:10" s="295" customFormat="1" ht="12">
      <c r="A268" s="368">
        <v>10002139</v>
      </c>
      <c r="B268" s="358" t="s">
        <v>3941</v>
      </c>
      <c r="C268" s="352">
        <v>1</v>
      </c>
      <c r="D268" s="297" t="s">
        <v>7149</v>
      </c>
      <c r="E268" s="296" t="s">
        <v>7165</v>
      </c>
      <c r="F268" s="296" t="s">
        <v>3942</v>
      </c>
      <c r="G268" s="296" t="s">
        <v>3945</v>
      </c>
      <c r="H268" s="537" t="s">
        <v>1220</v>
      </c>
      <c r="I268" s="296" t="s">
        <v>15</v>
      </c>
      <c r="J268" s="451"/>
    </row>
    <row r="269" spans="1:10" s="295" customFormat="1" ht="12">
      <c r="A269" s="368">
        <v>10002140</v>
      </c>
      <c r="B269" s="356" t="s">
        <v>6852</v>
      </c>
      <c r="C269" s="353">
        <v>0</v>
      </c>
      <c r="D269" s="297" t="s">
        <v>7166</v>
      </c>
      <c r="E269" s="296" t="s">
        <v>7167</v>
      </c>
      <c r="F269" s="296" t="s">
        <v>6854</v>
      </c>
      <c r="G269" s="296" t="s">
        <v>3945</v>
      </c>
      <c r="H269" s="537" t="s">
        <v>1190</v>
      </c>
      <c r="I269" s="296" t="s">
        <v>36</v>
      </c>
      <c r="J269" s="451"/>
    </row>
    <row r="270" spans="1:10" s="295" customFormat="1" ht="12">
      <c r="A270" s="368">
        <v>10002140</v>
      </c>
      <c r="B270" s="356" t="s">
        <v>1405</v>
      </c>
      <c r="C270" s="353">
        <v>0</v>
      </c>
      <c r="D270" s="297" t="s">
        <v>7166</v>
      </c>
      <c r="E270" s="296" t="s">
        <v>7168</v>
      </c>
      <c r="F270" s="296" t="s">
        <v>6856</v>
      </c>
      <c r="G270" s="296" t="s">
        <v>3945</v>
      </c>
      <c r="H270" s="537" t="s">
        <v>1220</v>
      </c>
      <c r="I270" s="296" t="s">
        <v>36</v>
      </c>
      <c r="J270" s="451"/>
    </row>
    <row r="271" spans="1:10" s="295" customFormat="1" ht="12">
      <c r="A271" s="368">
        <v>10002140</v>
      </c>
      <c r="B271" s="356" t="s">
        <v>1202</v>
      </c>
      <c r="C271" s="353">
        <v>0</v>
      </c>
      <c r="D271" s="297" t="s">
        <v>7166</v>
      </c>
      <c r="E271" s="296" t="s">
        <v>7169</v>
      </c>
      <c r="F271" s="296" t="s">
        <v>1203</v>
      </c>
      <c r="G271" s="296" t="s">
        <v>3945</v>
      </c>
      <c r="H271" s="537" t="s">
        <v>1190</v>
      </c>
      <c r="I271" s="296" t="s">
        <v>36</v>
      </c>
      <c r="J271" s="451"/>
    </row>
    <row r="272" spans="1:10" s="295" customFormat="1" ht="12">
      <c r="A272" s="368">
        <v>10002140</v>
      </c>
      <c r="B272" s="356" t="s">
        <v>6858</v>
      </c>
      <c r="C272" s="353">
        <v>0</v>
      </c>
      <c r="D272" s="297" t="s">
        <v>7166</v>
      </c>
      <c r="E272" s="296" t="s">
        <v>7170</v>
      </c>
      <c r="F272" s="296" t="s">
        <v>6860</v>
      </c>
      <c r="G272" s="296" t="s">
        <v>3945</v>
      </c>
      <c r="H272" s="537" t="s">
        <v>1190</v>
      </c>
      <c r="I272" s="296" t="s">
        <v>36</v>
      </c>
      <c r="J272" s="451"/>
    </row>
    <row r="273" spans="1:10" s="295" customFormat="1" ht="12">
      <c r="A273" s="368">
        <v>10002140</v>
      </c>
      <c r="B273" s="356" t="s">
        <v>7171</v>
      </c>
      <c r="C273" s="353">
        <v>1</v>
      </c>
      <c r="D273" s="297" t="s">
        <v>7166</v>
      </c>
      <c r="E273" s="296" t="s">
        <v>7172</v>
      </c>
      <c r="F273" s="296" t="s">
        <v>7173</v>
      </c>
      <c r="G273" s="296" t="s">
        <v>3945</v>
      </c>
      <c r="H273" s="537" t="s">
        <v>1237</v>
      </c>
      <c r="I273" s="296" t="s">
        <v>36</v>
      </c>
      <c r="J273" s="451"/>
    </row>
    <row r="274" spans="1:10" s="295" customFormat="1" ht="12">
      <c r="A274" s="368">
        <v>10002140</v>
      </c>
      <c r="B274" s="356" t="s">
        <v>7174</v>
      </c>
      <c r="C274" s="353">
        <v>1</v>
      </c>
      <c r="D274" s="297" t="s">
        <v>7166</v>
      </c>
      <c r="E274" s="296" t="s">
        <v>7175</v>
      </c>
      <c r="F274" s="296" t="s">
        <v>7176</v>
      </c>
      <c r="G274" s="296" t="s">
        <v>3945</v>
      </c>
      <c r="H274" s="537" t="s">
        <v>1220</v>
      </c>
      <c r="I274" s="296" t="s">
        <v>36</v>
      </c>
      <c r="J274" s="451"/>
    </row>
    <row r="275" spans="1:10" s="295" customFormat="1" ht="12">
      <c r="A275" s="368">
        <v>10002140</v>
      </c>
      <c r="B275" s="356" t="s">
        <v>7177</v>
      </c>
      <c r="C275" s="353">
        <v>1</v>
      </c>
      <c r="D275" s="297" t="s">
        <v>7166</v>
      </c>
      <c r="E275" s="296" t="s">
        <v>7178</v>
      </c>
      <c r="F275" s="296" t="s">
        <v>7179</v>
      </c>
      <c r="G275" s="296" t="s">
        <v>3945</v>
      </c>
      <c r="H275" s="537" t="s">
        <v>1220</v>
      </c>
      <c r="I275" s="296" t="s">
        <v>36</v>
      </c>
      <c r="J275" s="451"/>
    </row>
    <row r="276" spans="1:10" s="295" customFormat="1" ht="12">
      <c r="A276" s="368">
        <v>10002140</v>
      </c>
      <c r="B276" s="356" t="s">
        <v>7180</v>
      </c>
      <c r="C276" s="353">
        <v>0</v>
      </c>
      <c r="D276" s="297" t="s">
        <v>7166</v>
      </c>
      <c r="E276" s="296" t="s">
        <v>7181</v>
      </c>
      <c r="F276" s="296" t="s">
        <v>7182</v>
      </c>
      <c r="G276" s="296" t="s">
        <v>3945</v>
      </c>
      <c r="H276" s="537" t="s">
        <v>1220</v>
      </c>
      <c r="I276" s="296" t="s">
        <v>36</v>
      </c>
      <c r="J276" s="451"/>
    </row>
    <row r="277" spans="1:10" s="295" customFormat="1" ht="12">
      <c r="A277" s="368">
        <v>10002140</v>
      </c>
      <c r="B277" s="356" t="s">
        <v>7183</v>
      </c>
      <c r="C277" s="353">
        <v>1</v>
      </c>
      <c r="D277" s="297" t="s">
        <v>7166</v>
      </c>
      <c r="E277" s="296" t="s">
        <v>7184</v>
      </c>
      <c r="F277" s="296" t="s">
        <v>7185</v>
      </c>
      <c r="G277" s="296" t="s">
        <v>3945</v>
      </c>
      <c r="H277" s="537" t="s">
        <v>1220</v>
      </c>
      <c r="I277" s="296" t="s">
        <v>36</v>
      </c>
      <c r="J277" s="451"/>
    </row>
    <row r="278" spans="1:10" s="295" customFormat="1" ht="12">
      <c r="A278" s="368">
        <v>10002140</v>
      </c>
      <c r="B278" s="356" t="s">
        <v>7186</v>
      </c>
      <c r="C278" s="353">
        <v>1</v>
      </c>
      <c r="D278" s="297" t="s">
        <v>7166</v>
      </c>
      <c r="E278" s="296" t="s">
        <v>7187</v>
      </c>
      <c r="F278" s="296" t="s">
        <v>7188</v>
      </c>
      <c r="G278" s="296" t="s">
        <v>3945</v>
      </c>
      <c r="H278" s="537" t="s">
        <v>1237</v>
      </c>
      <c r="I278" s="296" t="s">
        <v>36</v>
      </c>
      <c r="J278" s="451"/>
    </row>
    <row r="279" spans="1:10" s="295" customFormat="1" ht="12">
      <c r="A279" s="361">
        <v>10002160</v>
      </c>
      <c r="B279" s="365" t="s">
        <v>1183</v>
      </c>
      <c r="C279" s="363">
        <v>0</v>
      </c>
      <c r="D279" s="297" t="s">
        <v>7189</v>
      </c>
      <c r="E279" s="296" t="s">
        <v>7190</v>
      </c>
      <c r="F279" s="296" t="s">
        <v>1184</v>
      </c>
      <c r="G279" s="296" t="s">
        <v>3876</v>
      </c>
      <c r="H279" s="537" t="s">
        <v>1190</v>
      </c>
      <c r="I279" s="296" t="s">
        <v>86</v>
      </c>
      <c r="J279" s="451"/>
    </row>
    <row r="280" spans="1:10" s="9" customFormat="1">
      <c r="A280" s="368">
        <v>10002178</v>
      </c>
      <c r="B280" s="356" t="s">
        <v>3951</v>
      </c>
      <c r="C280" s="352">
        <v>1</v>
      </c>
      <c r="D280" s="297" t="s">
        <v>7191</v>
      </c>
      <c r="E280" s="296" t="s">
        <v>7192</v>
      </c>
      <c r="F280" s="296" t="s">
        <v>3952</v>
      </c>
      <c r="G280" s="296" t="s">
        <v>6771</v>
      </c>
      <c r="H280" s="537" t="s">
        <v>1220</v>
      </c>
      <c r="I280" s="296" t="s">
        <v>20</v>
      </c>
      <c r="J280" s="451"/>
    </row>
    <row r="281" spans="1:10" s="9" customFormat="1">
      <c r="A281" s="218">
        <v>10002188</v>
      </c>
      <c r="B281" s="285" t="s">
        <v>7193</v>
      </c>
      <c r="C281" s="352">
        <v>0</v>
      </c>
      <c r="D281" s="297" t="s">
        <v>7194</v>
      </c>
      <c r="E281" s="296" t="s">
        <v>7195</v>
      </c>
      <c r="F281" s="296" t="s">
        <v>7196</v>
      </c>
      <c r="G281" s="296" t="s">
        <v>6976</v>
      </c>
      <c r="H281" s="537" t="s">
        <v>1237</v>
      </c>
      <c r="I281" s="296" t="s">
        <v>178</v>
      </c>
      <c r="J281" s="451"/>
    </row>
    <row r="282" spans="1:10" s="9" customFormat="1">
      <c r="A282" s="368">
        <v>10002199</v>
      </c>
      <c r="B282" s="356" t="s">
        <v>1215</v>
      </c>
      <c r="C282" s="352">
        <v>0</v>
      </c>
      <c r="D282" s="297" t="s">
        <v>7197</v>
      </c>
      <c r="E282" s="296" t="s">
        <v>7198</v>
      </c>
      <c r="F282" s="296" t="s">
        <v>1216</v>
      </c>
      <c r="G282" s="296" t="s">
        <v>2478</v>
      </c>
      <c r="H282" s="296" t="s">
        <v>1220</v>
      </c>
      <c r="I282" s="296" t="s">
        <v>190</v>
      </c>
      <c r="J282" s="451"/>
    </row>
    <row r="283" spans="1:10" s="9" customFormat="1">
      <c r="A283" s="368">
        <v>10002215</v>
      </c>
      <c r="B283" s="356" t="s">
        <v>1202</v>
      </c>
      <c r="C283" s="352">
        <v>0</v>
      </c>
      <c r="D283" s="297" t="s">
        <v>7199</v>
      </c>
      <c r="E283" s="296" t="s">
        <v>7200</v>
      </c>
      <c r="F283" s="296" t="s">
        <v>1203</v>
      </c>
      <c r="G283" s="296" t="s">
        <v>1395</v>
      </c>
      <c r="H283" s="537" t="s">
        <v>1190</v>
      </c>
      <c r="I283" s="296" t="s">
        <v>33</v>
      </c>
      <c r="J283" s="451"/>
    </row>
    <row r="284" spans="1:10" s="9" customFormat="1">
      <c r="A284" s="368">
        <v>10002237</v>
      </c>
      <c r="B284" s="356" t="s">
        <v>6767</v>
      </c>
      <c r="C284" s="352">
        <v>0</v>
      </c>
      <c r="D284" s="297" t="s">
        <v>7201</v>
      </c>
      <c r="E284" s="296" t="s">
        <v>7202</v>
      </c>
      <c r="F284" s="296" t="s">
        <v>6770</v>
      </c>
      <c r="G284" s="296" t="s">
        <v>2478</v>
      </c>
      <c r="H284" s="537" t="s">
        <v>1220</v>
      </c>
      <c r="I284" s="296" t="s">
        <v>162</v>
      </c>
      <c r="J284" s="451"/>
    </row>
    <row r="285" spans="1:10" s="9" customFormat="1">
      <c r="A285" s="368">
        <v>10002237</v>
      </c>
      <c r="B285" s="356" t="s">
        <v>6775</v>
      </c>
      <c r="C285" s="352">
        <v>0</v>
      </c>
      <c r="D285" s="297" t="s">
        <v>7201</v>
      </c>
      <c r="E285" s="296" t="s">
        <v>7203</v>
      </c>
      <c r="F285" s="296" t="s">
        <v>6777</v>
      </c>
      <c r="G285" s="296" t="s">
        <v>2478</v>
      </c>
      <c r="H285" s="537" t="s">
        <v>1220</v>
      </c>
      <c r="I285" s="296" t="s">
        <v>162</v>
      </c>
      <c r="J285" s="451"/>
    </row>
    <row r="286" spans="1:10" s="9" customFormat="1">
      <c r="A286" s="368">
        <v>10002237</v>
      </c>
      <c r="B286" s="356" t="s">
        <v>6778</v>
      </c>
      <c r="C286" s="352">
        <v>0</v>
      </c>
      <c r="D286" s="297" t="s">
        <v>7201</v>
      </c>
      <c r="E286" s="296" t="s">
        <v>7204</v>
      </c>
      <c r="F286" s="296" t="s">
        <v>6780</v>
      </c>
      <c r="G286" s="296" t="s">
        <v>2478</v>
      </c>
      <c r="H286" s="537" t="s">
        <v>1220</v>
      </c>
      <c r="I286" s="296" t="s">
        <v>162</v>
      </c>
      <c r="J286" s="451"/>
    </row>
    <row r="287" spans="1:10" s="9" customFormat="1">
      <c r="A287" s="368">
        <v>10002237</v>
      </c>
      <c r="B287" s="356" t="s">
        <v>1248</v>
      </c>
      <c r="C287" s="352">
        <v>0</v>
      </c>
      <c r="D287" s="297" t="s">
        <v>7201</v>
      </c>
      <c r="E287" s="296" t="s">
        <v>7205</v>
      </c>
      <c r="F287" s="296" t="s">
        <v>1249</v>
      </c>
      <c r="G287" s="296" t="s">
        <v>2478</v>
      </c>
      <c r="H287" s="537" t="s">
        <v>1255</v>
      </c>
      <c r="I287" s="296" t="s">
        <v>6782</v>
      </c>
      <c r="J287" s="451"/>
    </row>
    <row r="288" spans="1:10" s="9" customFormat="1">
      <c r="A288" s="368">
        <v>10002252</v>
      </c>
      <c r="B288" s="356" t="s">
        <v>6767</v>
      </c>
      <c r="C288" s="352">
        <v>0</v>
      </c>
      <c r="D288" s="297" t="s">
        <v>7206</v>
      </c>
      <c r="E288" s="296" t="s">
        <v>7207</v>
      </c>
      <c r="F288" s="296" t="s">
        <v>6770</v>
      </c>
      <c r="G288" s="296" t="s">
        <v>2478</v>
      </c>
      <c r="H288" s="537" t="s">
        <v>1220</v>
      </c>
      <c r="I288" s="296" t="s">
        <v>162</v>
      </c>
      <c r="J288" s="451"/>
    </row>
    <row r="289" spans="1:10" s="9" customFormat="1">
      <c r="A289" s="368">
        <v>10002252</v>
      </c>
      <c r="B289" s="356" t="s">
        <v>6772</v>
      </c>
      <c r="C289" s="443">
        <v>0</v>
      </c>
      <c r="D289" s="444" t="s">
        <v>7206</v>
      </c>
      <c r="E289" s="441" t="s">
        <v>7208</v>
      </c>
      <c r="F289" s="441" t="s">
        <v>6774</v>
      </c>
      <c r="G289" s="441" t="s">
        <v>2478</v>
      </c>
      <c r="H289" s="445" t="s">
        <v>1220</v>
      </c>
      <c r="I289" s="441" t="s">
        <v>162</v>
      </c>
      <c r="J289" s="451"/>
    </row>
    <row r="290" spans="1:10" s="9" customFormat="1">
      <c r="A290" s="368">
        <v>10002252</v>
      </c>
      <c r="B290" s="356" t="s">
        <v>6775</v>
      </c>
      <c r="C290" s="352">
        <v>0</v>
      </c>
      <c r="D290" s="297" t="s">
        <v>7206</v>
      </c>
      <c r="E290" s="296" t="s">
        <v>7209</v>
      </c>
      <c r="F290" s="296" t="s">
        <v>6777</v>
      </c>
      <c r="G290" s="296" t="s">
        <v>2478</v>
      </c>
      <c r="H290" s="537" t="s">
        <v>1220</v>
      </c>
      <c r="I290" s="296" t="s">
        <v>162</v>
      </c>
      <c r="J290" s="451"/>
    </row>
    <row r="291" spans="1:10" s="9" customFormat="1">
      <c r="A291" s="368">
        <v>10002252</v>
      </c>
      <c r="B291" s="356" t="s">
        <v>6778</v>
      </c>
      <c r="C291" s="352">
        <v>0</v>
      </c>
      <c r="D291" s="297" t="s">
        <v>7206</v>
      </c>
      <c r="E291" s="296" t="s">
        <v>7210</v>
      </c>
      <c r="F291" s="296" t="s">
        <v>6780</v>
      </c>
      <c r="G291" s="296" t="s">
        <v>2478</v>
      </c>
      <c r="H291" s="537" t="s">
        <v>1220</v>
      </c>
      <c r="I291" s="296" t="s">
        <v>162</v>
      </c>
      <c r="J291" s="451"/>
    </row>
    <row r="292" spans="1:10" s="9" customFormat="1">
      <c r="A292" s="368">
        <v>10002252</v>
      </c>
      <c r="B292" s="356" t="s">
        <v>1248</v>
      </c>
      <c r="C292" s="352">
        <v>0</v>
      </c>
      <c r="D292" s="297" t="s">
        <v>7206</v>
      </c>
      <c r="E292" s="296" t="s">
        <v>7211</v>
      </c>
      <c r="F292" s="296" t="s">
        <v>1249</v>
      </c>
      <c r="G292" s="296" t="s">
        <v>2478</v>
      </c>
      <c r="H292" s="537" t="s">
        <v>1255</v>
      </c>
      <c r="I292" s="296" t="s">
        <v>6782</v>
      </c>
      <c r="J292" s="451"/>
    </row>
    <row r="293" spans="1:10" s="9" customFormat="1">
      <c r="A293" s="368">
        <v>10002252</v>
      </c>
      <c r="B293" s="356" t="s">
        <v>1271</v>
      </c>
      <c r="C293" s="353">
        <v>0</v>
      </c>
      <c r="D293" s="297" t="s">
        <v>7206</v>
      </c>
      <c r="E293" s="296" t="s">
        <v>7212</v>
      </c>
      <c r="F293" s="296" t="s">
        <v>1272</v>
      </c>
      <c r="G293" s="296" t="s">
        <v>2478</v>
      </c>
      <c r="H293" s="537" t="s">
        <v>1276</v>
      </c>
      <c r="I293" s="296" t="s">
        <v>171</v>
      </c>
      <c r="J293" s="451"/>
    </row>
    <row r="294" spans="1:10" s="9" customFormat="1">
      <c r="A294" s="218">
        <v>10002432</v>
      </c>
      <c r="B294" s="285" t="s">
        <v>7213</v>
      </c>
      <c r="C294" s="352">
        <v>0</v>
      </c>
      <c r="D294" s="297" t="s">
        <v>7214</v>
      </c>
      <c r="E294" s="296" t="s">
        <v>7215</v>
      </c>
      <c r="F294" s="296" t="s">
        <v>7216</v>
      </c>
      <c r="G294" s="296" t="s">
        <v>1395</v>
      </c>
      <c r="H294" s="537" t="s">
        <v>1237</v>
      </c>
      <c r="I294" s="296" t="s">
        <v>134</v>
      </c>
      <c r="J294" s="451"/>
    </row>
    <row r="295" spans="1:10" s="9" customFormat="1">
      <c r="A295" s="361">
        <v>10002433</v>
      </c>
      <c r="B295" s="362" t="s">
        <v>1183</v>
      </c>
      <c r="C295" s="363">
        <v>0</v>
      </c>
      <c r="D295" s="297" t="s">
        <v>7217</v>
      </c>
      <c r="E295" s="296" t="s">
        <v>7218</v>
      </c>
      <c r="F295" s="296" t="s">
        <v>1184</v>
      </c>
      <c r="G295" s="296" t="s">
        <v>6771</v>
      </c>
      <c r="H295" s="537" t="s">
        <v>1190</v>
      </c>
      <c r="I295" s="296" t="s">
        <v>86</v>
      </c>
      <c r="J295" s="451"/>
    </row>
    <row r="296" spans="1:10">
      <c r="A296" s="218">
        <v>10002466</v>
      </c>
      <c r="B296" s="285" t="s">
        <v>7219</v>
      </c>
      <c r="C296" s="352">
        <v>1</v>
      </c>
      <c r="D296" s="297" t="s">
        <v>7220</v>
      </c>
      <c r="E296" s="296" t="s">
        <v>7221</v>
      </c>
      <c r="F296" s="296" t="s">
        <v>7222</v>
      </c>
      <c r="G296" s="296" t="s">
        <v>1345</v>
      </c>
      <c r="H296" s="537" t="s">
        <v>1220</v>
      </c>
      <c r="I296" s="296" t="s">
        <v>140</v>
      </c>
      <c r="J296" s="451"/>
    </row>
    <row r="297" spans="1:10">
      <c r="A297" s="368">
        <v>10002490</v>
      </c>
      <c r="B297" s="356" t="s">
        <v>1371</v>
      </c>
      <c r="C297" s="352">
        <v>0</v>
      </c>
      <c r="D297" s="297" t="s">
        <v>7223</v>
      </c>
      <c r="E297" s="296" t="s">
        <v>7224</v>
      </c>
      <c r="F297" s="296" t="s">
        <v>7225</v>
      </c>
      <c r="G297" s="296" t="s">
        <v>1189</v>
      </c>
      <c r="H297" s="296" t="s">
        <v>1237</v>
      </c>
      <c r="I297" s="296" t="s">
        <v>190</v>
      </c>
      <c r="J297" s="451"/>
    </row>
    <row r="298" spans="1:10">
      <c r="A298" s="361">
        <v>10002550</v>
      </c>
      <c r="B298" s="362" t="s">
        <v>1183</v>
      </c>
      <c r="C298" s="363">
        <v>0</v>
      </c>
      <c r="D298" s="297" t="s">
        <v>7226</v>
      </c>
      <c r="E298" s="296" t="s">
        <v>7227</v>
      </c>
      <c r="F298" s="296" t="s">
        <v>1184</v>
      </c>
      <c r="G298" s="296" t="s">
        <v>2478</v>
      </c>
      <c r="H298" s="537" t="s">
        <v>1190</v>
      </c>
      <c r="I298" s="296" t="s">
        <v>86</v>
      </c>
      <c r="J298" s="451"/>
    </row>
    <row r="299" spans="1:10">
      <c r="A299" s="361">
        <v>10002573</v>
      </c>
      <c r="B299" s="362" t="s">
        <v>1183</v>
      </c>
      <c r="C299" s="363">
        <v>0</v>
      </c>
      <c r="D299" s="297" t="s">
        <v>7228</v>
      </c>
      <c r="E299" s="296" t="s">
        <v>7229</v>
      </c>
      <c r="F299" s="296" t="s">
        <v>1184</v>
      </c>
      <c r="G299" s="296" t="s">
        <v>6976</v>
      </c>
      <c r="H299" s="537" t="s">
        <v>1190</v>
      </c>
      <c r="I299" s="296" t="s">
        <v>86</v>
      </c>
      <c r="J299" s="451"/>
    </row>
    <row r="300" spans="1:10">
      <c r="A300" s="368">
        <v>10002590</v>
      </c>
      <c r="B300" s="356" t="s">
        <v>2693</v>
      </c>
      <c r="C300" s="352">
        <v>0</v>
      </c>
      <c r="D300" s="297" t="s">
        <v>7230</v>
      </c>
      <c r="E300" s="296" t="s">
        <v>7231</v>
      </c>
      <c r="F300" s="296" t="s">
        <v>7082</v>
      </c>
      <c r="G300" s="296" t="s">
        <v>6771</v>
      </c>
      <c r="H300" s="296" t="s">
        <v>1220</v>
      </c>
      <c r="I300" s="296" t="s">
        <v>190</v>
      </c>
      <c r="J300" s="451"/>
    </row>
    <row r="301" spans="1:10">
      <c r="A301" s="368">
        <v>10002596</v>
      </c>
      <c r="B301" s="356" t="s">
        <v>7232</v>
      </c>
      <c r="C301" s="352">
        <v>0</v>
      </c>
      <c r="D301" s="297" t="s">
        <v>7233</v>
      </c>
      <c r="E301" s="296" t="s">
        <v>7234</v>
      </c>
      <c r="F301" s="296" t="s">
        <v>7235</v>
      </c>
      <c r="G301" s="296" t="s">
        <v>6792</v>
      </c>
      <c r="H301" s="537" t="s">
        <v>3136</v>
      </c>
      <c r="I301" s="296" t="s">
        <v>83</v>
      </c>
      <c r="J301" s="451"/>
    </row>
    <row r="302" spans="1:10">
      <c r="A302" s="361">
        <v>10002596</v>
      </c>
      <c r="B302" s="362" t="s">
        <v>1183</v>
      </c>
      <c r="C302" s="363">
        <v>0</v>
      </c>
      <c r="D302" s="297" t="s">
        <v>7233</v>
      </c>
      <c r="E302" s="296" t="s">
        <v>7236</v>
      </c>
      <c r="F302" s="296" t="s">
        <v>1184</v>
      </c>
      <c r="G302" s="296" t="s">
        <v>6792</v>
      </c>
      <c r="H302" s="537" t="s">
        <v>1190</v>
      </c>
      <c r="I302" s="296" t="s">
        <v>86</v>
      </c>
      <c r="J302" s="451"/>
    </row>
    <row r="303" spans="1:10">
      <c r="A303" s="368">
        <v>10002596</v>
      </c>
      <c r="B303" s="356" t="s">
        <v>7237</v>
      </c>
      <c r="C303" s="352">
        <v>0</v>
      </c>
      <c r="D303" s="297" t="s">
        <v>7233</v>
      </c>
      <c r="E303" s="296" t="s">
        <v>7238</v>
      </c>
      <c r="F303" s="296" t="s">
        <v>7239</v>
      </c>
      <c r="G303" s="296" t="s">
        <v>6792</v>
      </c>
      <c r="H303" s="537" t="s">
        <v>1237</v>
      </c>
      <c r="I303" s="296" t="s">
        <v>83</v>
      </c>
      <c r="J303" s="451"/>
    </row>
    <row r="304" spans="1:10">
      <c r="A304" s="368">
        <v>10002596</v>
      </c>
      <c r="B304" s="356" t="s">
        <v>7240</v>
      </c>
      <c r="C304" s="352">
        <v>0</v>
      </c>
      <c r="D304" s="297" t="s">
        <v>7233</v>
      </c>
      <c r="E304" s="296" t="s">
        <v>7241</v>
      </c>
      <c r="F304" s="296" t="s">
        <v>7242</v>
      </c>
      <c r="G304" s="296" t="s">
        <v>6792</v>
      </c>
      <c r="H304" s="537" t="s">
        <v>1220</v>
      </c>
      <c r="I304" s="296" t="s">
        <v>83</v>
      </c>
      <c r="J304" s="451"/>
    </row>
    <row r="305" spans="1:10">
      <c r="A305" s="361">
        <v>10002668</v>
      </c>
      <c r="B305" s="365" t="s">
        <v>1183</v>
      </c>
      <c r="C305" s="363">
        <v>0</v>
      </c>
      <c r="D305" s="297" t="s">
        <v>7243</v>
      </c>
      <c r="E305" s="296" t="s">
        <v>7244</v>
      </c>
      <c r="F305" s="296" t="s">
        <v>1184</v>
      </c>
      <c r="G305" s="296" t="s">
        <v>3876</v>
      </c>
      <c r="H305" s="537" t="s">
        <v>1190</v>
      </c>
      <c r="I305" s="296" t="s">
        <v>86</v>
      </c>
      <c r="J305" s="451"/>
    </row>
    <row r="306" spans="1:10">
      <c r="A306" s="361">
        <v>10002672</v>
      </c>
      <c r="B306" s="362" t="s">
        <v>1183</v>
      </c>
      <c r="C306" s="363">
        <v>0</v>
      </c>
      <c r="D306" s="297" t="s">
        <v>7245</v>
      </c>
      <c r="E306" s="296" t="s">
        <v>7246</v>
      </c>
      <c r="F306" s="296" t="s">
        <v>1184</v>
      </c>
      <c r="G306" s="296" t="s">
        <v>1795</v>
      </c>
      <c r="H306" s="537" t="s">
        <v>1190</v>
      </c>
      <c r="I306" s="296" t="s">
        <v>86</v>
      </c>
      <c r="J306" s="451"/>
    </row>
    <row r="307" spans="1:10">
      <c r="A307" s="361">
        <v>10002720</v>
      </c>
      <c r="B307" s="362" t="s">
        <v>1202</v>
      </c>
      <c r="C307" s="363">
        <v>0</v>
      </c>
      <c r="D307" s="297" t="s">
        <v>7247</v>
      </c>
      <c r="E307" s="296" t="s">
        <v>7248</v>
      </c>
      <c r="F307" s="296" t="s">
        <v>1203</v>
      </c>
      <c r="G307" s="296" t="s">
        <v>2478</v>
      </c>
      <c r="H307" s="537" t="s">
        <v>1190</v>
      </c>
      <c r="I307" s="296" t="s">
        <v>150</v>
      </c>
      <c r="J307" s="451"/>
    </row>
    <row r="308" spans="1:10">
      <c r="A308" s="361">
        <v>10002720</v>
      </c>
      <c r="B308" s="362" t="s">
        <v>7249</v>
      </c>
      <c r="C308" s="363">
        <v>0</v>
      </c>
      <c r="D308" s="297" t="s">
        <v>7247</v>
      </c>
      <c r="E308" s="296" t="s">
        <v>7250</v>
      </c>
      <c r="F308" s="296" t="s">
        <v>7251</v>
      </c>
      <c r="G308" s="296" t="s">
        <v>2478</v>
      </c>
      <c r="H308" s="537" t="s">
        <v>1220</v>
      </c>
      <c r="I308" s="296" t="s">
        <v>150</v>
      </c>
      <c r="J308" s="451"/>
    </row>
    <row r="309" spans="1:10">
      <c r="A309" s="368">
        <v>10002720</v>
      </c>
      <c r="B309" s="356" t="s">
        <v>2539</v>
      </c>
      <c r="C309" s="352">
        <v>1</v>
      </c>
      <c r="D309" s="297" t="s">
        <v>7247</v>
      </c>
      <c r="E309" s="296" t="s">
        <v>7252</v>
      </c>
      <c r="F309" s="296" t="s">
        <v>2540</v>
      </c>
      <c r="G309" s="296" t="s">
        <v>2478</v>
      </c>
      <c r="H309" s="537" t="s">
        <v>1220</v>
      </c>
      <c r="I309" s="296" t="s">
        <v>150</v>
      </c>
      <c r="J309" s="451"/>
    </row>
    <row r="310" spans="1:10">
      <c r="A310" s="361">
        <v>10002720</v>
      </c>
      <c r="B310" s="362" t="s">
        <v>7253</v>
      </c>
      <c r="C310" s="363">
        <v>0</v>
      </c>
      <c r="D310" s="297" t="s">
        <v>7247</v>
      </c>
      <c r="E310" s="296" t="s">
        <v>7254</v>
      </c>
      <c r="F310" s="296" t="s">
        <v>7255</v>
      </c>
      <c r="G310" s="296" t="s">
        <v>2478</v>
      </c>
      <c r="H310" s="537" t="s">
        <v>1237</v>
      </c>
      <c r="I310" s="296" t="s">
        <v>150</v>
      </c>
      <c r="J310" s="451"/>
    </row>
    <row r="311" spans="1:10">
      <c r="A311" s="361">
        <v>10002720</v>
      </c>
      <c r="B311" s="362" t="s">
        <v>7256</v>
      </c>
      <c r="C311" s="363">
        <v>0</v>
      </c>
      <c r="D311" s="297" t="s">
        <v>7247</v>
      </c>
      <c r="E311" s="296" t="s">
        <v>7257</v>
      </c>
      <c r="F311" s="296" t="s">
        <v>7258</v>
      </c>
      <c r="G311" s="296" t="s">
        <v>2478</v>
      </c>
      <c r="H311" s="537" t="s">
        <v>1237</v>
      </c>
      <c r="I311" s="296" t="s">
        <v>150</v>
      </c>
      <c r="J311" s="451"/>
    </row>
    <row r="312" spans="1:10">
      <c r="A312" s="361">
        <v>10002733</v>
      </c>
      <c r="B312" s="362" t="s">
        <v>7193</v>
      </c>
      <c r="C312" s="363">
        <v>0</v>
      </c>
      <c r="D312" s="297" t="s">
        <v>7259</v>
      </c>
      <c r="E312" s="296" t="s">
        <v>7260</v>
      </c>
      <c r="F312" s="296" t="s">
        <v>7196</v>
      </c>
      <c r="G312" s="296" t="s">
        <v>2478</v>
      </c>
      <c r="H312" s="537" t="s">
        <v>1237</v>
      </c>
      <c r="I312" s="296" t="s">
        <v>150</v>
      </c>
      <c r="J312" s="451"/>
    </row>
    <row r="313" spans="1:10">
      <c r="A313" s="368">
        <v>10002733</v>
      </c>
      <c r="B313" s="356" t="s">
        <v>7261</v>
      </c>
      <c r="C313" s="352">
        <v>0</v>
      </c>
      <c r="D313" s="297" t="s">
        <v>7259</v>
      </c>
      <c r="E313" s="296" t="s">
        <v>7262</v>
      </c>
      <c r="F313" s="296" t="s">
        <v>7263</v>
      </c>
      <c r="G313" s="296" t="s">
        <v>2478</v>
      </c>
      <c r="H313" s="537" t="s">
        <v>1220</v>
      </c>
      <c r="I313" s="296" t="s">
        <v>150</v>
      </c>
      <c r="J313" s="451"/>
    </row>
    <row r="314" spans="1:10">
      <c r="A314" s="368">
        <v>10002733</v>
      </c>
      <c r="B314" s="356" t="s">
        <v>4233</v>
      </c>
      <c r="C314" s="352">
        <v>0</v>
      </c>
      <c r="D314" s="297" t="s">
        <v>7259</v>
      </c>
      <c r="E314" s="296" t="s">
        <v>7264</v>
      </c>
      <c r="F314" s="296" t="s">
        <v>4234</v>
      </c>
      <c r="G314" s="296" t="s">
        <v>2478</v>
      </c>
      <c r="H314" s="537" t="s">
        <v>1237</v>
      </c>
      <c r="I314" s="296" t="s">
        <v>150</v>
      </c>
      <c r="J314" s="451"/>
    </row>
    <row r="315" spans="1:10">
      <c r="A315" s="368">
        <v>10002733</v>
      </c>
      <c r="B315" s="390" t="s">
        <v>4305</v>
      </c>
      <c r="C315" s="352">
        <v>0</v>
      </c>
      <c r="D315" s="297" t="s">
        <v>7259</v>
      </c>
      <c r="E315" s="296" t="s">
        <v>7265</v>
      </c>
      <c r="F315" s="296" t="s">
        <v>4306</v>
      </c>
      <c r="G315" s="296" t="s">
        <v>2478</v>
      </c>
      <c r="H315" s="537" t="s">
        <v>1237</v>
      </c>
      <c r="I315" s="296" t="s">
        <v>150</v>
      </c>
      <c r="J315" s="451"/>
    </row>
    <row r="316" spans="1:10">
      <c r="A316" s="368">
        <v>10002733</v>
      </c>
      <c r="B316" s="390" t="s">
        <v>4314</v>
      </c>
      <c r="C316" s="352">
        <v>0</v>
      </c>
      <c r="D316" s="297" t="s">
        <v>7259</v>
      </c>
      <c r="E316" s="296" t="s">
        <v>7266</v>
      </c>
      <c r="F316" s="296" t="s">
        <v>4315</v>
      </c>
      <c r="G316" s="296" t="s">
        <v>2478</v>
      </c>
      <c r="H316" s="537" t="s">
        <v>1237</v>
      </c>
      <c r="I316" s="296" t="s">
        <v>150</v>
      </c>
      <c r="J316" s="451"/>
    </row>
    <row r="317" spans="1:10">
      <c r="A317" s="368">
        <v>10002733</v>
      </c>
      <c r="B317" s="390" t="s">
        <v>4356</v>
      </c>
      <c r="C317" s="352">
        <v>0</v>
      </c>
      <c r="D317" s="297" t="s">
        <v>7259</v>
      </c>
      <c r="E317" s="296" t="s">
        <v>7267</v>
      </c>
      <c r="F317" s="296" t="s">
        <v>4357</v>
      </c>
      <c r="G317" s="296" t="s">
        <v>2478</v>
      </c>
      <c r="H317" s="537" t="s">
        <v>1190</v>
      </c>
      <c r="I317" s="296" t="s">
        <v>150</v>
      </c>
      <c r="J317" s="451"/>
    </row>
    <row r="318" spans="1:10">
      <c r="A318" s="361">
        <v>10002734</v>
      </c>
      <c r="B318" s="362" t="s">
        <v>1183</v>
      </c>
      <c r="C318" s="363">
        <v>0</v>
      </c>
      <c r="D318" s="297" t="s">
        <v>7268</v>
      </c>
      <c r="E318" s="296" t="s">
        <v>7269</v>
      </c>
      <c r="F318" s="296" t="s">
        <v>1184</v>
      </c>
      <c r="G318" s="296" t="s">
        <v>2478</v>
      </c>
      <c r="H318" s="537" t="s">
        <v>1190</v>
      </c>
      <c r="I318" s="296" t="s">
        <v>86</v>
      </c>
      <c r="J318" s="451"/>
    </row>
    <row r="319" spans="1:10">
      <c r="A319" s="361">
        <v>10002757</v>
      </c>
      <c r="B319" s="362" t="s">
        <v>6858</v>
      </c>
      <c r="C319" s="363">
        <v>0</v>
      </c>
      <c r="D319" s="297" t="s">
        <v>7270</v>
      </c>
      <c r="E319" s="296" t="s">
        <v>7271</v>
      </c>
      <c r="F319" s="296" t="s">
        <v>6860</v>
      </c>
      <c r="G319" s="296" t="s">
        <v>2478</v>
      </c>
      <c r="H319" s="537" t="s">
        <v>1190</v>
      </c>
      <c r="I319" s="296" t="s">
        <v>150</v>
      </c>
      <c r="J319" s="451"/>
    </row>
    <row r="320" spans="1:10">
      <c r="A320" s="361">
        <v>10002757</v>
      </c>
      <c r="B320" s="362" t="s">
        <v>7272</v>
      </c>
      <c r="C320" s="363">
        <v>0</v>
      </c>
      <c r="D320" s="297" t="s">
        <v>7270</v>
      </c>
      <c r="E320" s="296" t="s">
        <v>7273</v>
      </c>
      <c r="F320" s="296" t="s">
        <v>7274</v>
      </c>
      <c r="G320" s="296" t="s">
        <v>2478</v>
      </c>
      <c r="H320" s="537" t="s">
        <v>1220</v>
      </c>
      <c r="I320" s="296" t="s">
        <v>150</v>
      </c>
      <c r="J320" s="451"/>
    </row>
    <row r="321" spans="1:10">
      <c r="A321" s="361">
        <v>10002757</v>
      </c>
      <c r="B321" s="362" t="s">
        <v>6798</v>
      </c>
      <c r="C321" s="363">
        <v>1</v>
      </c>
      <c r="D321" s="297" t="s">
        <v>7270</v>
      </c>
      <c r="E321" s="296" t="s">
        <v>7275</v>
      </c>
      <c r="F321" s="296" t="s">
        <v>6801</v>
      </c>
      <c r="G321" s="296" t="s">
        <v>2478</v>
      </c>
      <c r="H321" s="537" t="s">
        <v>1220</v>
      </c>
      <c r="I321" s="296" t="s">
        <v>150</v>
      </c>
      <c r="J321" s="451"/>
    </row>
    <row r="322" spans="1:10">
      <c r="A322" s="368">
        <v>10002767</v>
      </c>
      <c r="B322" s="356" t="s">
        <v>6885</v>
      </c>
      <c r="C322" s="352">
        <v>0</v>
      </c>
      <c r="D322" s="297" t="s">
        <v>7276</v>
      </c>
      <c r="E322" s="296" t="s">
        <v>7277</v>
      </c>
      <c r="F322" s="296" t="s">
        <v>6887</v>
      </c>
      <c r="G322" s="296" t="s">
        <v>2478</v>
      </c>
      <c r="H322" s="537" t="s">
        <v>1220</v>
      </c>
      <c r="I322" s="296" t="s">
        <v>150</v>
      </c>
      <c r="J322" s="451"/>
    </row>
    <row r="323" spans="1:10">
      <c r="A323" s="368">
        <v>10002773</v>
      </c>
      <c r="B323" s="356" t="s">
        <v>6885</v>
      </c>
      <c r="C323" s="352">
        <v>0</v>
      </c>
      <c r="D323" s="297" t="s">
        <v>7278</v>
      </c>
      <c r="E323" s="296" t="s">
        <v>7279</v>
      </c>
      <c r="F323" s="296" t="s">
        <v>6887</v>
      </c>
      <c r="G323" s="296" t="s">
        <v>2478</v>
      </c>
      <c r="H323" s="537" t="s">
        <v>1220</v>
      </c>
      <c r="I323" s="296" t="s">
        <v>150</v>
      </c>
      <c r="J323" s="451"/>
    </row>
    <row r="324" spans="1:10">
      <c r="A324" s="368">
        <v>10002773</v>
      </c>
      <c r="B324" s="356" t="s">
        <v>5084</v>
      </c>
      <c r="C324" s="352">
        <v>1</v>
      </c>
      <c r="D324" s="297" t="s">
        <v>7278</v>
      </c>
      <c r="E324" s="296" t="s">
        <v>7280</v>
      </c>
      <c r="F324" s="296" t="s">
        <v>5089</v>
      </c>
      <c r="G324" s="296" t="s">
        <v>2478</v>
      </c>
      <c r="H324" s="537" t="s">
        <v>1220</v>
      </c>
      <c r="I324" s="296" t="s">
        <v>150</v>
      </c>
      <c r="J324" s="451"/>
    </row>
    <row r="325" spans="1:10">
      <c r="A325" s="361">
        <v>10002817</v>
      </c>
      <c r="B325" s="362" t="s">
        <v>6845</v>
      </c>
      <c r="C325" s="363">
        <v>0</v>
      </c>
      <c r="D325" s="297" t="s">
        <v>7281</v>
      </c>
      <c r="E325" s="296" t="s">
        <v>7282</v>
      </c>
      <c r="F325" s="296" t="s">
        <v>6848</v>
      </c>
      <c r="G325" s="296" t="s">
        <v>2478</v>
      </c>
      <c r="H325" s="537" t="s">
        <v>1220</v>
      </c>
      <c r="I325" s="296" t="s">
        <v>150</v>
      </c>
      <c r="J325" s="451"/>
    </row>
    <row r="326" spans="1:10">
      <c r="A326" s="361">
        <v>10002817</v>
      </c>
      <c r="B326" s="362" t="s">
        <v>1202</v>
      </c>
      <c r="C326" s="363">
        <v>0</v>
      </c>
      <c r="D326" s="297" t="s">
        <v>7281</v>
      </c>
      <c r="E326" s="296" t="s">
        <v>7283</v>
      </c>
      <c r="F326" s="296" t="s">
        <v>1203</v>
      </c>
      <c r="G326" s="296" t="s">
        <v>2478</v>
      </c>
      <c r="H326" s="537" t="s">
        <v>1190</v>
      </c>
      <c r="I326" s="296" t="s">
        <v>150</v>
      </c>
      <c r="J326" s="451"/>
    </row>
    <row r="327" spans="1:10">
      <c r="A327" s="361">
        <v>10002817</v>
      </c>
      <c r="B327" s="362" t="s">
        <v>6861</v>
      </c>
      <c r="C327" s="363">
        <v>0</v>
      </c>
      <c r="D327" s="297" t="s">
        <v>7281</v>
      </c>
      <c r="E327" s="296" t="s">
        <v>7284</v>
      </c>
      <c r="F327" s="296" t="s">
        <v>6863</v>
      </c>
      <c r="G327" s="296" t="s">
        <v>2478</v>
      </c>
      <c r="H327" s="537" t="s">
        <v>1220</v>
      </c>
      <c r="I327" s="296" t="s">
        <v>150</v>
      </c>
      <c r="J327" s="451"/>
    </row>
    <row r="328" spans="1:10">
      <c r="A328" s="361">
        <v>10002817</v>
      </c>
      <c r="B328" s="362" t="s">
        <v>5976</v>
      </c>
      <c r="C328" s="363">
        <v>0</v>
      </c>
      <c r="D328" s="297" t="s">
        <v>7281</v>
      </c>
      <c r="E328" s="296" t="s">
        <v>7285</v>
      </c>
      <c r="F328" s="296" t="s">
        <v>5979</v>
      </c>
      <c r="G328" s="296" t="s">
        <v>2478</v>
      </c>
      <c r="H328" s="537" t="s">
        <v>1220</v>
      </c>
      <c r="I328" s="296" t="s">
        <v>150</v>
      </c>
      <c r="J328" s="451"/>
    </row>
    <row r="329" spans="1:10">
      <c r="A329" s="361">
        <v>10002817</v>
      </c>
      <c r="B329" s="362" t="s">
        <v>6871</v>
      </c>
      <c r="C329" s="363">
        <v>0</v>
      </c>
      <c r="D329" s="297" t="s">
        <v>7281</v>
      </c>
      <c r="E329" s="296" t="s">
        <v>7286</v>
      </c>
      <c r="F329" s="296" t="s">
        <v>6873</v>
      </c>
      <c r="G329" s="296" t="s">
        <v>2478</v>
      </c>
      <c r="H329" s="537" t="s">
        <v>1220</v>
      </c>
      <c r="I329" s="296" t="s">
        <v>150</v>
      </c>
      <c r="J329" s="451"/>
    </row>
    <row r="330" spans="1:10">
      <c r="A330" s="368">
        <v>10002817</v>
      </c>
      <c r="B330" s="390" t="s">
        <v>4242</v>
      </c>
      <c r="C330" s="352">
        <v>1</v>
      </c>
      <c r="D330" s="297" t="s">
        <v>7281</v>
      </c>
      <c r="E330" s="296" t="s">
        <v>7287</v>
      </c>
      <c r="F330" s="296" t="s">
        <v>4243</v>
      </c>
      <c r="G330" s="296" t="s">
        <v>2478</v>
      </c>
      <c r="H330" s="537" t="s">
        <v>1220</v>
      </c>
      <c r="I330" s="296" t="s">
        <v>150</v>
      </c>
      <c r="J330" s="451"/>
    </row>
    <row r="331" spans="1:10">
      <c r="A331" s="361">
        <v>10002825</v>
      </c>
      <c r="B331" s="362" t="s">
        <v>1183</v>
      </c>
      <c r="C331" s="363">
        <v>0</v>
      </c>
      <c r="D331" s="297" t="s">
        <v>7288</v>
      </c>
      <c r="E331" s="296" t="s">
        <v>7289</v>
      </c>
      <c r="F331" s="296" t="s">
        <v>1184</v>
      </c>
      <c r="G331" s="296" t="s">
        <v>6771</v>
      </c>
      <c r="H331" s="537" t="s">
        <v>1190</v>
      </c>
      <c r="I331" s="296" t="s">
        <v>86</v>
      </c>
      <c r="J331" s="451"/>
    </row>
    <row r="332" spans="1:10">
      <c r="A332" s="361">
        <v>10002826</v>
      </c>
      <c r="B332" s="362" t="s">
        <v>1202</v>
      </c>
      <c r="C332" s="363">
        <v>0</v>
      </c>
      <c r="D332" s="297" t="s">
        <v>7290</v>
      </c>
      <c r="E332" s="296" t="s">
        <v>7291</v>
      </c>
      <c r="F332" s="296" t="s">
        <v>1203</v>
      </c>
      <c r="G332" s="296" t="s">
        <v>2478</v>
      </c>
      <c r="H332" s="537" t="s">
        <v>1190</v>
      </c>
      <c r="I332" s="296" t="s">
        <v>150</v>
      </c>
      <c r="J332" s="451"/>
    </row>
    <row r="333" spans="1:10">
      <c r="A333" s="368">
        <v>10002826</v>
      </c>
      <c r="B333" s="356" t="s">
        <v>5084</v>
      </c>
      <c r="C333" s="352">
        <v>1</v>
      </c>
      <c r="D333" s="297" t="s">
        <v>7290</v>
      </c>
      <c r="E333" s="296" t="s">
        <v>7292</v>
      </c>
      <c r="F333" s="296" t="s">
        <v>5089</v>
      </c>
      <c r="G333" s="296" t="s">
        <v>2478</v>
      </c>
      <c r="H333" s="537" t="s">
        <v>1220</v>
      </c>
      <c r="I333" s="296" t="s">
        <v>150</v>
      </c>
      <c r="J333" s="451"/>
    </row>
    <row r="334" spans="1:10">
      <c r="A334" s="361">
        <v>10002826</v>
      </c>
      <c r="B334" s="362" t="s">
        <v>2663</v>
      </c>
      <c r="C334" s="363">
        <v>1</v>
      </c>
      <c r="D334" s="297" t="s">
        <v>7290</v>
      </c>
      <c r="E334" s="296" t="s">
        <v>7293</v>
      </c>
      <c r="F334" s="296" t="s">
        <v>2664</v>
      </c>
      <c r="G334" s="296" t="s">
        <v>2478</v>
      </c>
      <c r="H334" s="537" t="s">
        <v>1220</v>
      </c>
      <c r="I334" s="296" t="s">
        <v>150</v>
      </c>
      <c r="J334" s="451"/>
    </row>
    <row r="335" spans="1:10">
      <c r="A335" s="368">
        <v>10002826</v>
      </c>
      <c r="B335" s="390" t="s">
        <v>4322</v>
      </c>
      <c r="C335" s="352">
        <v>0</v>
      </c>
      <c r="D335" s="297" t="s">
        <v>7290</v>
      </c>
      <c r="E335" s="296" t="s">
        <v>7294</v>
      </c>
      <c r="F335" s="296" t="s">
        <v>4323</v>
      </c>
      <c r="G335" s="296" t="s">
        <v>2478</v>
      </c>
      <c r="H335" s="537" t="s">
        <v>1220</v>
      </c>
      <c r="I335" s="296" t="s">
        <v>150</v>
      </c>
      <c r="J335" s="451"/>
    </row>
    <row r="336" spans="1:10">
      <c r="A336" s="368">
        <v>10002829</v>
      </c>
      <c r="B336" s="356" t="s">
        <v>6820</v>
      </c>
      <c r="C336" s="352">
        <v>0</v>
      </c>
      <c r="D336" s="297" t="s">
        <v>7295</v>
      </c>
      <c r="E336" s="296" t="s">
        <v>7296</v>
      </c>
      <c r="F336" s="296" t="s">
        <v>6822</v>
      </c>
      <c r="G336" s="296" t="s">
        <v>1434</v>
      </c>
      <c r="H336" s="537" t="s">
        <v>1220</v>
      </c>
      <c r="I336" s="296" t="s">
        <v>162</v>
      </c>
      <c r="J336" s="451"/>
    </row>
    <row r="337" spans="1:10">
      <c r="A337" s="361">
        <v>10002833</v>
      </c>
      <c r="B337" s="362" t="s">
        <v>1202</v>
      </c>
      <c r="C337" s="363">
        <v>0</v>
      </c>
      <c r="D337" s="297" t="s">
        <v>7297</v>
      </c>
      <c r="E337" s="296" t="s">
        <v>7298</v>
      </c>
      <c r="F337" s="296" t="s">
        <v>1203</v>
      </c>
      <c r="G337" s="296" t="s">
        <v>2478</v>
      </c>
      <c r="H337" s="537" t="s">
        <v>1190</v>
      </c>
      <c r="I337" s="296" t="s">
        <v>150</v>
      </c>
      <c r="J337" s="451"/>
    </row>
    <row r="338" spans="1:10">
      <c r="A338" s="368">
        <v>10002833</v>
      </c>
      <c r="B338" s="356" t="s">
        <v>5084</v>
      </c>
      <c r="C338" s="352">
        <v>1</v>
      </c>
      <c r="D338" s="297" t="s">
        <v>7297</v>
      </c>
      <c r="E338" s="296" t="s">
        <v>7299</v>
      </c>
      <c r="F338" s="296" t="s">
        <v>5089</v>
      </c>
      <c r="G338" s="296" t="s">
        <v>2478</v>
      </c>
      <c r="H338" s="537" t="s">
        <v>1220</v>
      </c>
      <c r="I338" s="296" t="s">
        <v>150</v>
      </c>
      <c r="J338" s="451"/>
    </row>
    <row r="339" spans="1:10">
      <c r="A339" s="368">
        <v>10002833</v>
      </c>
      <c r="B339" s="390" t="s">
        <v>4251</v>
      </c>
      <c r="C339" s="352">
        <v>1</v>
      </c>
      <c r="D339" s="297" t="s">
        <v>7297</v>
      </c>
      <c r="E339" s="296" t="s">
        <v>7300</v>
      </c>
      <c r="F339" s="296" t="s">
        <v>4252</v>
      </c>
      <c r="G339" s="296" t="s">
        <v>2478</v>
      </c>
      <c r="H339" s="537" t="s">
        <v>1220</v>
      </c>
      <c r="I339" s="296" t="s">
        <v>150</v>
      </c>
      <c r="J339" s="451"/>
    </row>
    <row r="340" spans="1:10">
      <c r="A340" s="361">
        <v>10002835</v>
      </c>
      <c r="B340" s="362" t="s">
        <v>1183</v>
      </c>
      <c r="C340" s="363">
        <v>0</v>
      </c>
      <c r="D340" s="297" t="s">
        <v>7301</v>
      </c>
      <c r="E340" s="296" t="s">
        <v>7302</v>
      </c>
      <c r="F340" s="296" t="s">
        <v>1184</v>
      </c>
      <c r="G340" s="296" t="s">
        <v>3876</v>
      </c>
      <c r="H340" s="537" t="s">
        <v>1190</v>
      </c>
      <c r="I340" s="296" t="s">
        <v>86</v>
      </c>
      <c r="J340" s="451"/>
    </row>
    <row r="341" spans="1:10">
      <c r="A341" s="361">
        <v>10002836</v>
      </c>
      <c r="B341" s="362" t="s">
        <v>1183</v>
      </c>
      <c r="C341" s="363">
        <v>0</v>
      </c>
      <c r="D341" s="297" t="s">
        <v>7303</v>
      </c>
      <c r="E341" s="296" t="s">
        <v>7304</v>
      </c>
      <c r="F341" s="296" t="s">
        <v>1184</v>
      </c>
      <c r="G341" s="296" t="s">
        <v>2478</v>
      </c>
      <c r="H341" s="537" t="s">
        <v>1190</v>
      </c>
      <c r="I341" s="296" t="s">
        <v>86</v>
      </c>
      <c r="J341" s="451"/>
    </row>
    <row r="342" spans="1:10">
      <c r="A342" s="361">
        <v>10002838</v>
      </c>
      <c r="B342" s="362" t="s">
        <v>1202</v>
      </c>
      <c r="C342" s="363">
        <v>0</v>
      </c>
      <c r="D342" s="297" t="s">
        <v>7305</v>
      </c>
      <c r="E342" s="296" t="s">
        <v>7306</v>
      </c>
      <c r="F342" s="296" t="s">
        <v>1203</v>
      </c>
      <c r="G342" s="296" t="s">
        <v>2478</v>
      </c>
      <c r="H342" s="537" t="s">
        <v>1190</v>
      </c>
      <c r="I342" s="296" t="s">
        <v>150</v>
      </c>
      <c r="J342" s="451"/>
    </row>
    <row r="343" spans="1:10">
      <c r="A343" s="368">
        <v>10002838</v>
      </c>
      <c r="B343" s="360" t="s">
        <v>7307</v>
      </c>
      <c r="C343" s="352">
        <v>1</v>
      </c>
      <c r="D343" s="297" t="s">
        <v>7305</v>
      </c>
      <c r="E343" s="296" t="s">
        <v>7308</v>
      </c>
      <c r="F343" s="296" t="s">
        <v>7309</v>
      </c>
      <c r="G343" s="296" t="s">
        <v>2478</v>
      </c>
      <c r="H343" s="537" t="s">
        <v>1220</v>
      </c>
      <c r="I343" s="296" t="s">
        <v>150</v>
      </c>
      <c r="J343" s="451"/>
    </row>
    <row r="344" spans="1:10">
      <c r="A344" s="368">
        <v>10002838</v>
      </c>
      <c r="B344" s="356" t="s">
        <v>6915</v>
      </c>
      <c r="C344" s="352">
        <v>0</v>
      </c>
      <c r="D344" s="297" t="s">
        <v>7305</v>
      </c>
      <c r="E344" s="296" t="s">
        <v>7310</v>
      </c>
      <c r="F344" s="296" t="s">
        <v>6917</v>
      </c>
      <c r="G344" s="296" t="s">
        <v>2478</v>
      </c>
      <c r="H344" s="537" t="s">
        <v>1220</v>
      </c>
      <c r="I344" s="296" t="s">
        <v>150</v>
      </c>
      <c r="J344" s="451"/>
    </row>
    <row r="345" spans="1:10">
      <c r="A345" s="368">
        <v>10002838</v>
      </c>
      <c r="B345" s="356" t="s">
        <v>5084</v>
      </c>
      <c r="C345" s="352">
        <v>1</v>
      </c>
      <c r="D345" s="297" t="s">
        <v>7305</v>
      </c>
      <c r="E345" s="296" t="s">
        <v>7311</v>
      </c>
      <c r="F345" s="296" t="s">
        <v>5089</v>
      </c>
      <c r="G345" s="296" t="s">
        <v>2478</v>
      </c>
      <c r="H345" s="537" t="s">
        <v>1220</v>
      </c>
      <c r="I345" s="296" t="s">
        <v>150</v>
      </c>
      <c r="J345" s="451"/>
    </row>
    <row r="346" spans="1:10">
      <c r="A346" s="361">
        <v>10002839</v>
      </c>
      <c r="B346" s="362" t="s">
        <v>1202</v>
      </c>
      <c r="C346" s="363">
        <v>0</v>
      </c>
      <c r="D346" s="297" t="s">
        <v>7312</v>
      </c>
      <c r="E346" s="296" t="s">
        <v>7313</v>
      </c>
      <c r="F346" s="296" t="s">
        <v>1203</v>
      </c>
      <c r="G346" s="296" t="s">
        <v>2478</v>
      </c>
      <c r="H346" s="537" t="s">
        <v>1190</v>
      </c>
      <c r="I346" s="296" t="s">
        <v>150</v>
      </c>
      <c r="J346" s="451"/>
    </row>
    <row r="347" spans="1:10">
      <c r="A347" s="368">
        <v>10002839</v>
      </c>
      <c r="B347" s="360" t="s">
        <v>7307</v>
      </c>
      <c r="C347" s="352">
        <v>1</v>
      </c>
      <c r="D347" s="297" t="s">
        <v>7312</v>
      </c>
      <c r="E347" s="296" t="s">
        <v>7314</v>
      </c>
      <c r="F347" s="296" t="s">
        <v>7309</v>
      </c>
      <c r="G347" s="296" t="s">
        <v>2478</v>
      </c>
      <c r="H347" s="537" t="s">
        <v>1220</v>
      </c>
      <c r="I347" s="296" t="s">
        <v>150</v>
      </c>
      <c r="J347" s="451"/>
    </row>
    <row r="348" spans="1:10">
      <c r="A348" s="368">
        <v>10002839</v>
      </c>
      <c r="B348" s="356" t="s">
        <v>7315</v>
      </c>
      <c r="C348" s="352">
        <v>0</v>
      </c>
      <c r="D348" s="297" t="s">
        <v>7312</v>
      </c>
      <c r="E348" s="296" t="s">
        <v>7316</v>
      </c>
      <c r="F348" s="296" t="s">
        <v>7317</v>
      </c>
      <c r="G348" s="296" t="s">
        <v>2478</v>
      </c>
      <c r="H348" s="537" t="s">
        <v>1220</v>
      </c>
      <c r="I348" s="296" t="s">
        <v>150</v>
      </c>
      <c r="J348" s="451"/>
    </row>
    <row r="349" spans="1:10">
      <c r="A349" s="368">
        <v>10002839</v>
      </c>
      <c r="B349" s="360" t="s">
        <v>7318</v>
      </c>
      <c r="C349" s="352">
        <v>1</v>
      </c>
      <c r="D349" s="297" t="s">
        <v>7312</v>
      </c>
      <c r="E349" s="296" t="s">
        <v>7319</v>
      </c>
      <c r="F349" s="296" t="s">
        <v>7320</v>
      </c>
      <c r="G349" s="296" t="s">
        <v>2478</v>
      </c>
      <c r="H349" s="537" t="s">
        <v>1220</v>
      </c>
      <c r="I349" s="296" t="s">
        <v>150</v>
      </c>
      <c r="J349" s="451"/>
    </row>
    <row r="350" spans="1:10">
      <c r="A350" s="368">
        <v>10002841</v>
      </c>
      <c r="B350" s="356" t="s">
        <v>5084</v>
      </c>
      <c r="C350" s="352">
        <v>1</v>
      </c>
      <c r="D350" s="297" t="s">
        <v>7321</v>
      </c>
      <c r="E350" s="296" t="s">
        <v>7322</v>
      </c>
      <c r="F350" s="296" t="s">
        <v>5089</v>
      </c>
      <c r="G350" s="296" t="s">
        <v>2478</v>
      </c>
      <c r="H350" s="537" t="s">
        <v>1220</v>
      </c>
      <c r="I350" s="296" t="s">
        <v>150</v>
      </c>
      <c r="J350" s="451"/>
    </row>
    <row r="351" spans="1:10">
      <c r="A351" s="368">
        <v>10002846</v>
      </c>
      <c r="B351" s="356" t="s">
        <v>7157</v>
      </c>
      <c r="C351" s="352">
        <v>1</v>
      </c>
      <c r="D351" s="297" t="s">
        <v>7323</v>
      </c>
      <c r="E351" s="296" t="s">
        <v>7324</v>
      </c>
      <c r="F351" s="296" t="s">
        <v>7159</v>
      </c>
      <c r="G351" s="296" t="s">
        <v>6771</v>
      </c>
      <c r="H351" s="537" t="s">
        <v>1220</v>
      </c>
      <c r="I351" s="296" t="s">
        <v>150</v>
      </c>
      <c r="J351" s="451"/>
    </row>
    <row r="352" spans="1:10">
      <c r="A352" s="368">
        <v>10002846</v>
      </c>
      <c r="B352" s="356" t="s">
        <v>5084</v>
      </c>
      <c r="C352" s="352">
        <v>1</v>
      </c>
      <c r="D352" s="297" t="s">
        <v>7323</v>
      </c>
      <c r="E352" s="296" t="s">
        <v>7325</v>
      </c>
      <c r="F352" s="296" t="s">
        <v>5089</v>
      </c>
      <c r="G352" s="296" t="s">
        <v>6771</v>
      </c>
      <c r="H352" s="537" t="s">
        <v>1220</v>
      </c>
      <c r="I352" s="296" t="s">
        <v>150</v>
      </c>
      <c r="J352" s="451"/>
    </row>
    <row r="353" spans="1:10">
      <c r="A353" s="368">
        <v>10002846</v>
      </c>
      <c r="B353" s="356" t="s">
        <v>2663</v>
      </c>
      <c r="C353" s="352">
        <v>1</v>
      </c>
      <c r="D353" s="297" t="s">
        <v>7323</v>
      </c>
      <c r="E353" s="296" t="s">
        <v>7326</v>
      </c>
      <c r="F353" s="296" t="s">
        <v>2664</v>
      </c>
      <c r="G353" s="296" t="s">
        <v>6771</v>
      </c>
      <c r="H353" s="537" t="s">
        <v>1220</v>
      </c>
      <c r="I353" s="296" t="s">
        <v>150</v>
      </c>
      <c r="J353" s="451"/>
    </row>
    <row r="354" spans="1:10">
      <c r="A354" s="368">
        <v>10002854</v>
      </c>
      <c r="B354" s="356" t="s">
        <v>1271</v>
      </c>
      <c r="C354" s="353">
        <v>0</v>
      </c>
      <c r="D354" s="297" t="s">
        <v>7327</v>
      </c>
      <c r="E354" s="296" t="s">
        <v>7328</v>
      </c>
      <c r="F354" s="296" t="s">
        <v>1272</v>
      </c>
      <c r="G354" s="296" t="s">
        <v>2478</v>
      </c>
      <c r="H354" s="537" t="s">
        <v>1276</v>
      </c>
      <c r="I354" s="296" t="s">
        <v>171</v>
      </c>
      <c r="J354" s="451"/>
    </row>
    <row r="355" spans="1:10">
      <c r="A355" s="237">
        <v>10002854</v>
      </c>
      <c r="B355" s="356" t="s">
        <v>1442</v>
      </c>
      <c r="C355" s="352">
        <v>0</v>
      </c>
      <c r="D355" s="297" t="s">
        <v>7327</v>
      </c>
      <c r="E355" s="296" t="s">
        <v>7329</v>
      </c>
      <c r="F355" s="296" t="s">
        <v>4519</v>
      </c>
      <c r="G355" s="296" t="s">
        <v>2478</v>
      </c>
      <c r="H355" s="537" t="s">
        <v>4522</v>
      </c>
      <c r="I355" s="296" t="s">
        <v>153</v>
      </c>
      <c r="J355" s="451"/>
    </row>
    <row r="356" spans="1:10">
      <c r="A356" s="368">
        <v>10002855</v>
      </c>
      <c r="B356" s="356" t="s">
        <v>6767</v>
      </c>
      <c r="C356" s="352">
        <v>0</v>
      </c>
      <c r="D356" s="297" t="s">
        <v>7330</v>
      </c>
      <c r="E356" s="296" t="s">
        <v>7331</v>
      </c>
      <c r="F356" s="296" t="s">
        <v>6770</v>
      </c>
      <c r="G356" s="296" t="s">
        <v>7332</v>
      </c>
      <c r="H356" s="537" t="s">
        <v>1220</v>
      </c>
      <c r="I356" s="296" t="s">
        <v>162</v>
      </c>
      <c r="J356" s="451"/>
    </row>
    <row r="357" spans="1:10">
      <c r="A357" s="368">
        <v>10002855</v>
      </c>
      <c r="B357" s="356" t="s">
        <v>6772</v>
      </c>
      <c r="C357" s="443">
        <v>0</v>
      </c>
      <c r="D357" s="444" t="s">
        <v>7330</v>
      </c>
      <c r="E357" s="441" t="s">
        <v>7333</v>
      </c>
      <c r="F357" s="441" t="s">
        <v>6774</v>
      </c>
      <c r="G357" s="441" t="s">
        <v>7332</v>
      </c>
      <c r="H357" s="445" t="s">
        <v>1220</v>
      </c>
      <c r="I357" s="441" t="s">
        <v>162</v>
      </c>
      <c r="J357" s="451"/>
    </row>
    <row r="358" spans="1:10">
      <c r="A358" s="368">
        <v>10002855</v>
      </c>
      <c r="B358" s="356" t="s">
        <v>6775</v>
      </c>
      <c r="C358" s="352">
        <v>0</v>
      </c>
      <c r="D358" s="297" t="s">
        <v>7330</v>
      </c>
      <c r="E358" s="296" t="s">
        <v>7334</v>
      </c>
      <c r="F358" s="296" t="s">
        <v>6777</v>
      </c>
      <c r="G358" s="296" t="s">
        <v>7332</v>
      </c>
      <c r="H358" s="537" t="s">
        <v>1220</v>
      </c>
      <c r="I358" s="296" t="s">
        <v>162</v>
      </c>
      <c r="J358" s="451"/>
    </row>
    <row r="359" spans="1:10">
      <c r="A359" s="368">
        <v>10002855</v>
      </c>
      <c r="B359" s="356" t="s">
        <v>6778</v>
      </c>
      <c r="C359" s="352">
        <v>0</v>
      </c>
      <c r="D359" s="297" t="s">
        <v>7330</v>
      </c>
      <c r="E359" s="296" t="s">
        <v>7335</v>
      </c>
      <c r="F359" s="296" t="s">
        <v>6780</v>
      </c>
      <c r="G359" s="296" t="s">
        <v>7332</v>
      </c>
      <c r="H359" s="537" t="s">
        <v>1220</v>
      </c>
      <c r="I359" s="296" t="s">
        <v>162</v>
      </c>
      <c r="J359" s="451"/>
    </row>
    <row r="360" spans="1:10">
      <c r="A360" s="368">
        <v>10002855</v>
      </c>
      <c r="B360" s="356" t="s">
        <v>1248</v>
      </c>
      <c r="C360" s="352">
        <v>0</v>
      </c>
      <c r="D360" s="297" t="s">
        <v>7330</v>
      </c>
      <c r="E360" s="296" t="s">
        <v>7336</v>
      </c>
      <c r="F360" s="296" t="s">
        <v>1249</v>
      </c>
      <c r="G360" s="296" t="s">
        <v>7332</v>
      </c>
      <c r="H360" s="537" t="s">
        <v>1255</v>
      </c>
      <c r="I360" s="296" t="s">
        <v>6782</v>
      </c>
      <c r="J360" s="451"/>
    </row>
    <row r="361" spans="1:10">
      <c r="A361" s="368">
        <v>10002855</v>
      </c>
      <c r="B361" s="356" t="s">
        <v>1271</v>
      </c>
      <c r="C361" s="353">
        <v>0</v>
      </c>
      <c r="D361" s="297" t="s">
        <v>7330</v>
      </c>
      <c r="E361" s="296" t="s">
        <v>7337</v>
      </c>
      <c r="F361" s="296" t="s">
        <v>1272</v>
      </c>
      <c r="G361" s="296" t="s">
        <v>7332</v>
      </c>
      <c r="H361" s="537" t="s">
        <v>1276</v>
      </c>
      <c r="I361" s="296" t="s">
        <v>171</v>
      </c>
      <c r="J361" s="451"/>
    </row>
    <row r="362" spans="1:10">
      <c r="A362" s="361">
        <v>10002857</v>
      </c>
      <c r="B362" s="362" t="s">
        <v>6849</v>
      </c>
      <c r="C362" s="363">
        <v>0</v>
      </c>
      <c r="D362" s="297" t="s">
        <v>7338</v>
      </c>
      <c r="E362" s="296" t="s">
        <v>7339</v>
      </c>
      <c r="F362" s="296" t="s">
        <v>6851</v>
      </c>
      <c r="G362" s="296" t="s">
        <v>2478</v>
      </c>
      <c r="H362" s="537" t="s">
        <v>1190</v>
      </c>
      <c r="I362" s="296" t="s">
        <v>150</v>
      </c>
      <c r="J362" s="451"/>
    </row>
    <row r="363" spans="1:10">
      <c r="A363" s="361">
        <v>10002857</v>
      </c>
      <c r="B363" s="362" t="s">
        <v>1202</v>
      </c>
      <c r="C363" s="363">
        <v>0</v>
      </c>
      <c r="D363" s="297" t="s">
        <v>7338</v>
      </c>
      <c r="E363" s="296" t="s">
        <v>7340</v>
      </c>
      <c r="F363" s="296" t="s">
        <v>1203</v>
      </c>
      <c r="G363" s="296" t="s">
        <v>2478</v>
      </c>
      <c r="H363" s="537" t="s">
        <v>1190</v>
      </c>
      <c r="I363" s="296" t="s">
        <v>150</v>
      </c>
      <c r="J363" s="451"/>
    </row>
    <row r="364" spans="1:10">
      <c r="A364" s="361">
        <v>10002857</v>
      </c>
      <c r="B364" s="362" t="s">
        <v>6858</v>
      </c>
      <c r="C364" s="363">
        <v>0</v>
      </c>
      <c r="D364" s="297" t="s">
        <v>7338</v>
      </c>
      <c r="E364" s="296" t="s">
        <v>7341</v>
      </c>
      <c r="F364" s="296" t="s">
        <v>6860</v>
      </c>
      <c r="G364" s="296" t="s">
        <v>2478</v>
      </c>
      <c r="H364" s="537" t="s">
        <v>1190</v>
      </c>
      <c r="I364" s="296" t="s">
        <v>150</v>
      </c>
      <c r="J364" s="451"/>
    </row>
    <row r="365" spans="1:10">
      <c r="A365" s="361">
        <v>10002857</v>
      </c>
      <c r="B365" s="362" t="s">
        <v>6940</v>
      </c>
      <c r="C365" s="363">
        <v>0</v>
      </c>
      <c r="D365" s="297" t="s">
        <v>7338</v>
      </c>
      <c r="E365" s="296" t="s">
        <v>7342</v>
      </c>
      <c r="F365" s="296" t="s">
        <v>6943</v>
      </c>
      <c r="G365" s="296" t="s">
        <v>2478</v>
      </c>
      <c r="H365" s="537" t="s">
        <v>1190</v>
      </c>
      <c r="I365" s="296" t="s">
        <v>150</v>
      </c>
      <c r="J365" s="451"/>
    </row>
    <row r="366" spans="1:10">
      <c r="A366" s="361">
        <v>10002857</v>
      </c>
      <c r="B366" s="362" t="s">
        <v>3583</v>
      </c>
      <c r="C366" s="363">
        <v>0</v>
      </c>
      <c r="D366" s="297" t="s">
        <v>7338</v>
      </c>
      <c r="E366" s="296" t="s">
        <v>7343</v>
      </c>
      <c r="F366" s="296" t="s">
        <v>3584</v>
      </c>
      <c r="G366" s="296" t="s">
        <v>2478</v>
      </c>
      <c r="H366" s="537" t="s">
        <v>3588</v>
      </c>
      <c r="I366" s="296" t="s">
        <v>150</v>
      </c>
      <c r="J366" s="451"/>
    </row>
    <row r="367" spans="1:10">
      <c r="A367" s="361">
        <v>10002857</v>
      </c>
      <c r="B367" s="362" t="s">
        <v>3601</v>
      </c>
      <c r="C367" s="363">
        <v>0</v>
      </c>
      <c r="D367" s="297" t="s">
        <v>7338</v>
      </c>
      <c r="E367" s="296" t="s">
        <v>7344</v>
      </c>
      <c r="F367" s="296" t="s">
        <v>3602</v>
      </c>
      <c r="G367" s="296" t="s">
        <v>2478</v>
      </c>
      <c r="H367" s="537" t="s">
        <v>3606</v>
      </c>
      <c r="I367" s="296" t="s">
        <v>150</v>
      </c>
      <c r="J367" s="451"/>
    </row>
    <row r="368" spans="1:10">
      <c r="A368" s="361">
        <v>10002863</v>
      </c>
      <c r="B368" s="365" t="s">
        <v>6940</v>
      </c>
      <c r="C368" s="363">
        <v>0</v>
      </c>
      <c r="D368" s="297" t="s">
        <v>7345</v>
      </c>
      <c r="E368" s="296" t="s">
        <v>7346</v>
      </c>
      <c r="F368" s="296" t="s">
        <v>6943</v>
      </c>
      <c r="G368" s="296" t="s">
        <v>2478</v>
      </c>
      <c r="H368" s="537" t="s">
        <v>1190</v>
      </c>
      <c r="I368" s="296" t="s">
        <v>150</v>
      </c>
      <c r="J368" s="451"/>
    </row>
    <row r="369" spans="1:10">
      <c r="A369" s="368">
        <v>10002863</v>
      </c>
      <c r="B369" s="356" t="s">
        <v>5084</v>
      </c>
      <c r="C369" s="352">
        <v>1</v>
      </c>
      <c r="D369" s="297" t="s">
        <v>7345</v>
      </c>
      <c r="E369" s="296" t="s">
        <v>7347</v>
      </c>
      <c r="F369" s="296" t="s">
        <v>5089</v>
      </c>
      <c r="G369" s="296" t="s">
        <v>2478</v>
      </c>
      <c r="H369" s="537" t="s">
        <v>1220</v>
      </c>
      <c r="I369" s="296" t="s">
        <v>150</v>
      </c>
      <c r="J369" s="451"/>
    </row>
    <row r="370" spans="1:10">
      <c r="A370" s="361">
        <v>10002867</v>
      </c>
      <c r="B370" s="362" t="s">
        <v>1202</v>
      </c>
      <c r="C370" s="363">
        <v>0</v>
      </c>
      <c r="D370" s="297" t="s">
        <v>7348</v>
      </c>
      <c r="E370" s="296" t="s">
        <v>7349</v>
      </c>
      <c r="F370" s="296" t="s">
        <v>1203</v>
      </c>
      <c r="G370" s="296" t="s">
        <v>2478</v>
      </c>
      <c r="H370" s="537" t="s">
        <v>1190</v>
      </c>
      <c r="I370" s="296" t="s">
        <v>150</v>
      </c>
      <c r="J370" s="451"/>
    </row>
    <row r="371" spans="1:10">
      <c r="A371" s="361">
        <v>10002867</v>
      </c>
      <c r="B371" s="362" t="s">
        <v>6940</v>
      </c>
      <c r="C371" s="363">
        <v>0</v>
      </c>
      <c r="D371" s="297" t="s">
        <v>7348</v>
      </c>
      <c r="E371" s="296" t="s">
        <v>7350</v>
      </c>
      <c r="F371" s="296" t="s">
        <v>6943</v>
      </c>
      <c r="G371" s="296" t="s">
        <v>2478</v>
      </c>
      <c r="H371" s="537" t="s">
        <v>1190</v>
      </c>
      <c r="I371" s="296" t="s">
        <v>150</v>
      </c>
      <c r="J371" s="451"/>
    </row>
    <row r="372" spans="1:10">
      <c r="A372" s="368">
        <v>10002867</v>
      </c>
      <c r="B372" s="356" t="s">
        <v>5084</v>
      </c>
      <c r="C372" s="352">
        <v>1</v>
      </c>
      <c r="D372" s="297" t="s">
        <v>7348</v>
      </c>
      <c r="E372" s="296" t="s">
        <v>7351</v>
      </c>
      <c r="F372" s="296" t="s">
        <v>5089</v>
      </c>
      <c r="G372" s="296" t="s">
        <v>2478</v>
      </c>
      <c r="H372" s="537" t="s">
        <v>1220</v>
      </c>
      <c r="I372" s="296" t="s">
        <v>150</v>
      </c>
      <c r="J372" s="451"/>
    </row>
    <row r="373" spans="1:10">
      <c r="A373" s="361">
        <v>10002871</v>
      </c>
      <c r="B373" s="362" t="s">
        <v>6858</v>
      </c>
      <c r="C373" s="363">
        <v>0</v>
      </c>
      <c r="D373" s="297" t="s">
        <v>7352</v>
      </c>
      <c r="E373" s="296" t="s">
        <v>7353</v>
      </c>
      <c r="F373" s="296" t="s">
        <v>6860</v>
      </c>
      <c r="G373" s="296" t="s">
        <v>2478</v>
      </c>
      <c r="H373" s="537" t="s">
        <v>1190</v>
      </c>
      <c r="I373" s="296" t="s">
        <v>150</v>
      </c>
      <c r="J373" s="451"/>
    </row>
    <row r="374" spans="1:10">
      <c r="A374" s="361">
        <v>10002871</v>
      </c>
      <c r="B374" s="362" t="s">
        <v>6940</v>
      </c>
      <c r="C374" s="363">
        <v>0</v>
      </c>
      <c r="D374" s="297" t="s">
        <v>7352</v>
      </c>
      <c r="E374" s="296" t="s">
        <v>7354</v>
      </c>
      <c r="F374" s="296" t="s">
        <v>6943</v>
      </c>
      <c r="G374" s="296" t="s">
        <v>2478</v>
      </c>
      <c r="H374" s="537" t="s">
        <v>1190</v>
      </c>
      <c r="I374" s="296" t="s">
        <v>150</v>
      </c>
      <c r="J374" s="451"/>
    </row>
    <row r="375" spans="1:10">
      <c r="A375" s="368">
        <v>10002871</v>
      </c>
      <c r="B375" s="356" t="s">
        <v>5084</v>
      </c>
      <c r="C375" s="352">
        <v>1</v>
      </c>
      <c r="D375" s="297" t="s">
        <v>7352</v>
      </c>
      <c r="E375" s="296" t="s">
        <v>7355</v>
      </c>
      <c r="F375" s="296" t="s">
        <v>5089</v>
      </c>
      <c r="G375" s="296" t="s">
        <v>2478</v>
      </c>
      <c r="H375" s="537" t="s">
        <v>1220</v>
      </c>
      <c r="I375" s="296" t="s">
        <v>150</v>
      </c>
      <c r="J375" s="451"/>
    </row>
    <row r="376" spans="1:10">
      <c r="A376" s="368">
        <v>10002882</v>
      </c>
      <c r="B376" s="356" t="s">
        <v>6767</v>
      </c>
      <c r="C376" s="352">
        <v>0</v>
      </c>
      <c r="D376" s="297" t="s">
        <v>7356</v>
      </c>
      <c r="E376" s="296" t="s">
        <v>7357</v>
      </c>
      <c r="F376" s="296" t="s">
        <v>6770</v>
      </c>
      <c r="G376" s="296" t="s">
        <v>6771</v>
      </c>
      <c r="H376" s="537" t="s">
        <v>1220</v>
      </c>
      <c r="I376" s="296" t="s">
        <v>162</v>
      </c>
      <c r="J376" s="451"/>
    </row>
    <row r="377" spans="1:10">
      <c r="A377" s="368">
        <v>10002882</v>
      </c>
      <c r="B377" s="356" t="s">
        <v>6772</v>
      </c>
      <c r="C377" s="443">
        <v>0</v>
      </c>
      <c r="D377" s="444" t="s">
        <v>7356</v>
      </c>
      <c r="E377" s="441" t="s">
        <v>7358</v>
      </c>
      <c r="F377" s="441" t="s">
        <v>6774</v>
      </c>
      <c r="G377" s="441" t="s">
        <v>6771</v>
      </c>
      <c r="H377" s="445" t="s">
        <v>1220</v>
      </c>
      <c r="I377" s="441" t="s">
        <v>162</v>
      </c>
      <c r="J377" s="451"/>
    </row>
    <row r="378" spans="1:10">
      <c r="A378" s="368">
        <v>10002882</v>
      </c>
      <c r="B378" s="356" t="s">
        <v>6775</v>
      </c>
      <c r="C378" s="352">
        <v>0</v>
      </c>
      <c r="D378" s="297" t="s">
        <v>7356</v>
      </c>
      <c r="E378" s="296" t="s">
        <v>7359</v>
      </c>
      <c r="F378" s="296" t="s">
        <v>6777</v>
      </c>
      <c r="G378" s="296" t="s">
        <v>6771</v>
      </c>
      <c r="H378" s="537" t="s">
        <v>1220</v>
      </c>
      <c r="I378" s="296" t="s">
        <v>162</v>
      </c>
      <c r="J378" s="451"/>
    </row>
    <row r="379" spans="1:10">
      <c r="A379" s="368">
        <v>10002882</v>
      </c>
      <c r="B379" s="356" t="s">
        <v>6778</v>
      </c>
      <c r="C379" s="352">
        <v>0</v>
      </c>
      <c r="D379" s="297" t="s">
        <v>7356</v>
      </c>
      <c r="E379" s="296" t="s">
        <v>7360</v>
      </c>
      <c r="F379" s="296" t="s">
        <v>6780</v>
      </c>
      <c r="G379" s="296" t="s">
        <v>6771</v>
      </c>
      <c r="H379" s="537" t="s">
        <v>1220</v>
      </c>
      <c r="I379" s="296" t="s">
        <v>162</v>
      </c>
      <c r="J379" s="451"/>
    </row>
    <row r="380" spans="1:10">
      <c r="A380" s="368">
        <v>10002882</v>
      </c>
      <c r="B380" s="356" t="s">
        <v>1248</v>
      </c>
      <c r="C380" s="352">
        <v>0</v>
      </c>
      <c r="D380" s="297" t="s">
        <v>7356</v>
      </c>
      <c r="E380" s="296" t="s">
        <v>7361</v>
      </c>
      <c r="F380" s="296" t="s">
        <v>1249</v>
      </c>
      <c r="G380" s="296" t="s">
        <v>6771</v>
      </c>
      <c r="H380" s="537" t="s">
        <v>1255</v>
      </c>
      <c r="I380" s="296" t="s">
        <v>6782</v>
      </c>
      <c r="J380" s="451"/>
    </row>
    <row r="381" spans="1:10">
      <c r="A381" s="368">
        <v>10002882</v>
      </c>
      <c r="B381" s="356" t="s">
        <v>1271</v>
      </c>
      <c r="C381" s="353">
        <v>0</v>
      </c>
      <c r="D381" s="297" t="s">
        <v>7356</v>
      </c>
      <c r="E381" s="296" t="s">
        <v>7362</v>
      </c>
      <c r="F381" s="296" t="s">
        <v>1272</v>
      </c>
      <c r="G381" s="296" t="s">
        <v>6771</v>
      </c>
      <c r="H381" s="537" t="s">
        <v>1276</v>
      </c>
      <c r="I381" s="296" t="s">
        <v>171</v>
      </c>
      <c r="J381" s="451"/>
    </row>
    <row r="382" spans="1:10">
      <c r="A382" s="361">
        <v>10002883</v>
      </c>
      <c r="B382" s="362" t="s">
        <v>1202</v>
      </c>
      <c r="C382" s="363">
        <v>0</v>
      </c>
      <c r="D382" s="297" t="s">
        <v>7363</v>
      </c>
      <c r="E382" s="296" t="s">
        <v>7364</v>
      </c>
      <c r="F382" s="296" t="s">
        <v>1203</v>
      </c>
      <c r="G382" s="296" t="s">
        <v>6771</v>
      </c>
      <c r="H382" s="537" t="s">
        <v>1190</v>
      </c>
      <c r="I382" s="296" t="s">
        <v>150</v>
      </c>
      <c r="J382" s="451"/>
    </row>
    <row r="383" spans="1:10">
      <c r="A383" s="361">
        <v>10002883</v>
      </c>
      <c r="B383" s="362" t="s">
        <v>6858</v>
      </c>
      <c r="C383" s="363">
        <v>0</v>
      </c>
      <c r="D383" s="297" t="s">
        <v>7363</v>
      </c>
      <c r="E383" s="296" t="s">
        <v>7365</v>
      </c>
      <c r="F383" s="296" t="s">
        <v>6860</v>
      </c>
      <c r="G383" s="296" t="s">
        <v>6771</v>
      </c>
      <c r="H383" s="537" t="s">
        <v>1190</v>
      </c>
      <c r="I383" s="296" t="s">
        <v>150</v>
      </c>
      <c r="J383" s="451"/>
    </row>
    <row r="384" spans="1:10">
      <c r="A384" s="361">
        <v>10002883</v>
      </c>
      <c r="B384" s="362" t="s">
        <v>7366</v>
      </c>
      <c r="C384" s="363">
        <v>0</v>
      </c>
      <c r="D384" s="297" t="s">
        <v>7363</v>
      </c>
      <c r="E384" s="296" t="s">
        <v>7367</v>
      </c>
      <c r="F384" s="296" t="s">
        <v>7368</v>
      </c>
      <c r="G384" s="296" t="s">
        <v>6771</v>
      </c>
      <c r="H384" s="537" t="s">
        <v>1237</v>
      </c>
      <c r="I384" s="296" t="s">
        <v>150</v>
      </c>
      <c r="J384" s="451"/>
    </row>
    <row r="385" spans="1:10">
      <c r="A385" s="368">
        <v>10002883</v>
      </c>
      <c r="B385" s="356" t="s">
        <v>6767</v>
      </c>
      <c r="C385" s="352">
        <v>0</v>
      </c>
      <c r="D385" s="297" t="s">
        <v>7363</v>
      </c>
      <c r="E385" s="296" t="s">
        <v>7369</v>
      </c>
      <c r="F385" s="296" t="s">
        <v>6770</v>
      </c>
      <c r="G385" s="296" t="s">
        <v>6771</v>
      </c>
      <c r="H385" s="537" t="s">
        <v>1220</v>
      </c>
      <c r="I385" s="296" t="s">
        <v>162</v>
      </c>
      <c r="J385" s="451"/>
    </row>
    <row r="386" spans="1:10">
      <c r="A386" s="361">
        <v>10002883</v>
      </c>
      <c r="B386" s="362" t="s">
        <v>2311</v>
      </c>
      <c r="C386" s="363">
        <v>0</v>
      </c>
      <c r="D386" s="297" t="s">
        <v>7363</v>
      </c>
      <c r="E386" s="296" t="s">
        <v>7370</v>
      </c>
      <c r="F386" s="296" t="s">
        <v>2312</v>
      </c>
      <c r="G386" s="296" t="s">
        <v>6771</v>
      </c>
      <c r="H386" s="537" t="s">
        <v>2316</v>
      </c>
      <c r="I386" s="296" t="s">
        <v>150</v>
      </c>
      <c r="J386" s="451"/>
    </row>
    <row r="387" spans="1:10">
      <c r="A387" s="361">
        <v>10002883</v>
      </c>
      <c r="B387" s="362" t="s">
        <v>7371</v>
      </c>
      <c r="C387" s="363">
        <v>0</v>
      </c>
      <c r="D387" s="297" t="s">
        <v>7363</v>
      </c>
      <c r="E387" s="296" t="s">
        <v>7372</v>
      </c>
      <c r="F387" s="296" t="s">
        <v>7373</v>
      </c>
      <c r="G387" s="296" t="s">
        <v>6771</v>
      </c>
      <c r="H387" s="537" t="s">
        <v>1220</v>
      </c>
      <c r="I387" s="296" t="s">
        <v>150</v>
      </c>
      <c r="J387" s="451"/>
    </row>
    <row r="388" spans="1:10">
      <c r="A388" s="361">
        <v>10002883</v>
      </c>
      <c r="B388" s="362" t="s">
        <v>7374</v>
      </c>
      <c r="C388" s="363">
        <v>0</v>
      </c>
      <c r="D388" s="297" t="s">
        <v>7363</v>
      </c>
      <c r="E388" s="296" t="s">
        <v>7375</v>
      </c>
      <c r="F388" s="296" t="s">
        <v>7376</v>
      </c>
      <c r="G388" s="296" t="s">
        <v>6771</v>
      </c>
      <c r="H388" s="537" t="s">
        <v>1220</v>
      </c>
      <c r="I388" s="296" t="s">
        <v>150</v>
      </c>
      <c r="J388" s="451"/>
    </row>
    <row r="389" spans="1:10">
      <c r="A389" s="361">
        <v>10002883</v>
      </c>
      <c r="B389" s="362" t="s">
        <v>2378</v>
      </c>
      <c r="C389" s="363">
        <v>0</v>
      </c>
      <c r="D389" s="297" t="s">
        <v>7363</v>
      </c>
      <c r="E389" s="296" t="s">
        <v>7377</v>
      </c>
      <c r="F389" s="296" t="s">
        <v>2379</v>
      </c>
      <c r="G389" s="296" t="s">
        <v>6771</v>
      </c>
      <c r="H389" s="537" t="s">
        <v>2384</v>
      </c>
      <c r="I389" s="296" t="s">
        <v>150</v>
      </c>
      <c r="J389" s="451"/>
    </row>
    <row r="390" spans="1:10">
      <c r="A390" s="361">
        <v>10002883</v>
      </c>
      <c r="B390" s="362" t="s">
        <v>1264</v>
      </c>
      <c r="C390" s="363">
        <v>0</v>
      </c>
      <c r="D390" s="297" t="s">
        <v>7363</v>
      </c>
      <c r="E390" s="296" t="s">
        <v>7378</v>
      </c>
      <c r="F390" s="296" t="s">
        <v>2327</v>
      </c>
      <c r="G390" s="296" t="s">
        <v>6771</v>
      </c>
      <c r="H390" s="537" t="s">
        <v>2331</v>
      </c>
      <c r="I390" s="296" t="s">
        <v>150</v>
      </c>
      <c r="J390" s="451"/>
    </row>
    <row r="391" spans="1:10">
      <c r="A391" s="361">
        <v>10002883</v>
      </c>
      <c r="B391" s="362" t="s">
        <v>2395</v>
      </c>
      <c r="C391" s="363">
        <v>0</v>
      </c>
      <c r="D391" s="297" t="s">
        <v>7363</v>
      </c>
      <c r="E391" s="296" t="s">
        <v>7379</v>
      </c>
      <c r="F391" s="296" t="s">
        <v>2396</v>
      </c>
      <c r="G391" s="296" t="s">
        <v>6771</v>
      </c>
      <c r="H391" s="537" t="s">
        <v>2401</v>
      </c>
      <c r="I391" s="296" t="s">
        <v>150</v>
      </c>
      <c r="J391" s="451"/>
    </row>
    <row r="392" spans="1:10">
      <c r="A392" s="361">
        <v>10002883</v>
      </c>
      <c r="B392" s="365" t="s">
        <v>7380</v>
      </c>
      <c r="C392" s="363">
        <v>0</v>
      </c>
      <c r="D392" s="297" t="s">
        <v>7363</v>
      </c>
      <c r="E392" s="296" t="s">
        <v>7381</v>
      </c>
      <c r="F392" s="296" t="s">
        <v>7382</v>
      </c>
      <c r="G392" s="296" t="s">
        <v>6771</v>
      </c>
      <c r="H392" s="537" t="s">
        <v>1237</v>
      </c>
      <c r="I392" s="296" t="s">
        <v>150</v>
      </c>
      <c r="J392" s="451"/>
    </row>
    <row r="393" spans="1:10">
      <c r="A393" s="361">
        <v>10002883</v>
      </c>
      <c r="B393" s="365" t="s">
        <v>2430</v>
      </c>
      <c r="C393" s="363">
        <v>0</v>
      </c>
      <c r="D393" s="297" t="s">
        <v>7363</v>
      </c>
      <c r="E393" s="296" t="s">
        <v>7383</v>
      </c>
      <c r="F393" s="296" t="s">
        <v>2432</v>
      </c>
      <c r="G393" s="296" t="s">
        <v>6771</v>
      </c>
      <c r="H393" s="537" t="s">
        <v>1237</v>
      </c>
      <c r="I393" s="296" t="s">
        <v>150</v>
      </c>
      <c r="J393" s="451"/>
    </row>
    <row r="394" spans="1:10">
      <c r="A394" s="368">
        <v>10002883</v>
      </c>
      <c r="B394" s="356" t="s">
        <v>5084</v>
      </c>
      <c r="C394" s="352">
        <v>1</v>
      </c>
      <c r="D394" s="297" t="s">
        <v>7363</v>
      </c>
      <c r="E394" s="296" t="s">
        <v>7384</v>
      </c>
      <c r="F394" s="296" t="s">
        <v>5089</v>
      </c>
      <c r="G394" s="296" t="s">
        <v>6771</v>
      </c>
      <c r="H394" s="537" t="s">
        <v>1220</v>
      </c>
      <c r="I394" s="296" t="s">
        <v>150</v>
      </c>
      <c r="J394" s="451"/>
    </row>
    <row r="395" spans="1:10">
      <c r="A395" s="368">
        <v>10002883</v>
      </c>
      <c r="B395" s="356" t="s">
        <v>6772</v>
      </c>
      <c r="C395" s="443">
        <v>0</v>
      </c>
      <c r="D395" s="444" t="s">
        <v>7363</v>
      </c>
      <c r="E395" s="441" t="s">
        <v>7385</v>
      </c>
      <c r="F395" s="441" t="s">
        <v>6774</v>
      </c>
      <c r="G395" s="441" t="s">
        <v>6771</v>
      </c>
      <c r="H395" s="445" t="s">
        <v>1220</v>
      </c>
      <c r="I395" s="441" t="s">
        <v>162</v>
      </c>
      <c r="J395" s="451"/>
    </row>
    <row r="396" spans="1:10">
      <c r="A396" s="368">
        <v>10002883</v>
      </c>
      <c r="B396" s="356" t="s">
        <v>6775</v>
      </c>
      <c r="C396" s="352">
        <v>0</v>
      </c>
      <c r="D396" s="297" t="s">
        <v>7363</v>
      </c>
      <c r="E396" s="296" t="s">
        <v>7386</v>
      </c>
      <c r="F396" s="296" t="s">
        <v>6777</v>
      </c>
      <c r="G396" s="296" t="s">
        <v>6771</v>
      </c>
      <c r="H396" s="537" t="s">
        <v>1220</v>
      </c>
      <c r="I396" s="296" t="s">
        <v>162</v>
      </c>
      <c r="J396" s="451"/>
    </row>
    <row r="397" spans="1:10">
      <c r="A397" s="368">
        <v>10002883</v>
      </c>
      <c r="B397" s="356" t="s">
        <v>6778</v>
      </c>
      <c r="C397" s="352">
        <v>0</v>
      </c>
      <c r="D397" s="297" t="s">
        <v>7363</v>
      </c>
      <c r="E397" s="296" t="s">
        <v>7387</v>
      </c>
      <c r="F397" s="296" t="s">
        <v>6780</v>
      </c>
      <c r="G397" s="296" t="s">
        <v>6771</v>
      </c>
      <c r="H397" s="537" t="s">
        <v>1220</v>
      </c>
      <c r="I397" s="296" t="s">
        <v>162</v>
      </c>
      <c r="J397" s="451"/>
    </row>
    <row r="398" spans="1:10">
      <c r="A398" s="361">
        <v>10002883</v>
      </c>
      <c r="B398" s="362" t="s">
        <v>2344</v>
      </c>
      <c r="C398" s="363">
        <v>0</v>
      </c>
      <c r="D398" s="297" t="s">
        <v>7363</v>
      </c>
      <c r="E398" s="296" t="s">
        <v>7388</v>
      </c>
      <c r="F398" s="296" t="s">
        <v>2345</v>
      </c>
      <c r="G398" s="296" t="s">
        <v>6771</v>
      </c>
      <c r="H398" s="537" t="s">
        <v>2350</v>
      </c>
      <c r="I398" s="296" t="s">
        <v>150</v>
      </c>
      <c r="J398" s="451"/>
    </row>
    <row r="399" spans="1:10">
      <c r="A399" s="368">
        <v>10002883</v>
      </c>
      <c r="B399" s="356" t="s">
        <v>1248</v>
      </c>
      <c r="C399" s="352">
        <v>0</v>
      </c>
      <c r="D399" s="297" t="s">
        <v>7363</v>
      </c>
      <c r="E399" s="296" t="s">
        <v>7389</v>
      </c>
      <c r="F399" s="296" t="s">
        <v>1249</v>
      </c>
      <c r="G399" s="296" t="s">
        <v>6771</v>
      </c>
      <c r="H399" s="537" t="s">
        <v>1255</v>
      </c>
      <c r="I399" s="296" t="s">
        <v>6782</v>
      </c>
      <c r="J399" s="451"/>
    </row>
    <row r="400" spans="1:10">
      <c r="A400" s="368">
        <v>10002883</v>
      </c>
      <c r="B400" s="356" t="s">
        <v>1271</v>
      </c>
      <c r="C400" s="353">
        <v>0</v>
      </c>
      <c r="D400" s="297" t="s">
        <v>7363</v>
      </c>
      <c r="E400" s="296" t="s">
        <v>7390</v>
      </c>
      <c r="F400" s="296" t="s">
        <v>1272</v>
      </c>
      <c r="G400" s="296" t="s">
        <v>6771</v>
      </c>
      <c r="H400" s="537" t="s">
        <v>1276</v>
      </c>
      <c r="I400" s="296" t="s">
        <v>171</v>
      </c>
      <c r="J400" s="451"/>
    </row>
    <row r="401" spans="1:10">
      <c r="A401" s="361">
        <v>10002900</v>
      </c>
      <c r="B401" s="362" t="s">
        <v>1202</v>
      </c>
      <c r="C401" s="363">
        <v>0</v>
      </c>
      <c r="D401" s="297" t="s">
        <v>7391</v>
      </c>
      <c r="E401" s="296" t="s">
        <v>7392</v>
      </c>
      <c r="F401" s="296" t="s">
        <v>1203</v>
      </c>
      <c r="G401" s="296" t="s">
        <v>2478</v>
      </c>
      <c r="H401" s="537" t="s">
        <v>1190</v>
      </c>
      <c r="I401" s="296" t="s">
        <v>150</v>
      </c>
      <c r="J401" s="451"/>
    </row>
    <row r="402" spans="1:10">
      <c r="A402" s="361">
        <v>10002900</v>
      </c>
      <c r="B402" s="362" t="s">
        <v>6858</v>
      </c>
      <c r="C402" s="363">
        <v>0</v>
      </c>
      <c r="D402" s="297" t="s">
        <v>7391</v>
      </c>
      <c r="E402" s="296" t="s">
        <v>7393</v>
      </c>
      <c r="F402" s="296" t="s">
        <v>6860</v>
      </c>
      <c r="G402" s="296" t="s">
        <v>2478</v>
      </c>
      <c r="H402" s="537" t="s">
        <v>1190</v>
      </c>
      <c r="I402" s="296" t="s">
        <v>150</v>
      </c>
      <c r="J402" s="451"/>
    </row>
    <row r="403" spans="1:10">
      <c r="A403" s="361">
        <v>10002900</v>
      </c>
      <c r="B403" s="362" t="s">
        <v>6940</v>
      </c>
      <c r="C403" s="363">
        <v>0</v>
      </c>
      <c r="D403" s="297" t="s">
        <v>7391</v>
      </c>
      <c r="E403" s="296" t="s">
        <v>7394</v>
      </c>
      <c r="F403" s="296" t="s">
        <v>6943</v>
      </c>
      <c r="G403" s="296" t="s">
        <v>2478</v>
      </c>
      <c r="H403" s="537" t="s">
        <v>1190</v>
      </c>
      <c r="I403" s="296" t="s">
        <v>150</v>
      </c>
      <c r="J403" s="451"/>
    </row>
    <row r="404" spans="1:10">
      <c r="A404" s="361">
        <v>10002900</v>
      </c>
      <c r="B404" s="362" t="s">
        <v>7395</v>
      </c>
      <c r="C404" s="363">
        <v>0</v>
      </c>
      <c r="D404" s="297" t="s">
        <v>7391</v>
      </c>
      <c r="E404" s="296" t="s">
        <v>7396</v>
      </c>
      <c r="F404" s="296" t="s">
        <v>7397</v>
      </c>
      <c r="G404" s="296" t="s">
        <v>2478</v>
      </c>
      <c r="H404" s="537" t="s">
        <v>1237</v>
      </c>
      <c r="I404" s="296" t="s">
        <v>150</v>
      </c>
      <c r="J404" s="451"/>
    </row>
    <row r="405" spans="1:10">
      <c r="A405" s="368">
        <v>10002900</v>
      </c>
      <c r="B405" s="356" t="s">
        <v>7315</v>
      </c>
      <c r="C405" s="352">
        <v>0</v>
      </c>
      <c r="D405" s="297" t="s">
        <v>7391</v>
      </c>
      <c r="E405" s="296" t="s">
        <v>7398</v>
      </c>
      <c r="F405" s="296" t="s">
        <v>7317</v>
      </c>
      <c r="G405" s="296" t="s">
        <v>2478</v>
      </c>
      <c r="H405" s="537" t="s">
        <v>1220</v>
      </c>
      <c r="I405" s="296" t="s">
        <v>150</v>
      </c>
      <c r="J405" s="451"/>
    </row>
    <row r="406" spans="1:10">
      <c r="A406" s="368">
        <v>10002903</v>
      </c>
      <c r="B406" s="356" t="s">
        <v>5084</v>
      </c>
      <c r="C406" s="352">
        <v>1</v>
      </c>
      <c r="D406" s="297" t="s">
        <v>7399</v>
      </c>
      <c r="E406" s="296" t="s">
        <v>7400</v>
      </c>
      <c r="F406" s="296" t="s">
        <v>5089</v>
      </c>
      <c r="G406" s="296" t="s">
        <v>2478</v>
      </c>
      <c r="H406" s="537" t="s">
        <v>1220</v>
      </c>
      <c r="I406" s="296" t="s">
        <v>150</v>
      </c>
      <c r="J406" s="451"/>
    </row>
    <row r="407" spans="1:10">
      <c r="A407" s="361">
        <v>10002922</v>
      </c>
      <c r="B407" s="365" t="s">
        <v>1202</v>
      </c>
      <c r="C407" s="363">
        <v>0</v>
      </c>
      <c r="D407" s="297" t="s">
        <v>7401</v>
      </c>
      <c r="E407" s="296" t="s">
        <v>7402</v>
      </c>
      <c r="F407" s="296" t="s">
        <v>1203</v>
      </c>
      <c r="G407" s="296" t="s">
        <v>6771</v>
      </c>
      <c r="H407" s="537" t="s">
        <v>1190</v>
      </c>
      <c r="I407" s="296" t="s">
        <v>150</v>
      </c>
      <c r="J407" s="451"/>
    </row>
    <row r="408" spans="1:10">
      <c r="A408" s="361">
        <v>10002922</v>
      </c>
      <c r="B408" s="362" t="s">
        <v>6940</v>
      </c>
      <c r="C408" s="363">
        <v>0</v>
      </c>
      <c r="D408" s="297" t="s">
        <v>7401</v>
      </c>
      <c r="E408" s="296" t="s">
        <v>7403</v>
      </c>
      <c r="F408" s="296" t="s">
        <v>6943</v>
      </c>
      <c r="G408" s="296" t="s">
        <v>6771</v>
      </c>
      <c r="H408" s="537" t="s">
        <v>1190</v>
      </c>
      <c r="I408" s="296" t="s">
        <v>150</v>
      </c>
      <c r="J408" s="451"/>
    </row>
    <row r="409" spans="1:10">
      <c r="A409" s="368">
        <v>10002922</v>
      </c>
      <c r="B409" s="356" t="s">
        <v>1287</v>
      </c>
      <c r="C409" s="352">
        <v>0</v>
      </c>
      <c r="D409" s="297" t="s">
        <v>7401</v>
      </c>
      <c r="E409" s="296" t="s">
        <v>7404</v>
      </c>
      <c r="F409" s="296" t="s">
        <v>4656</v>
      </c>
      <c r="G409" s="296" t="s">
        <v>6771</v>
      </c>
      <c r="H409" s="537" t="s">
        <v>1220</v>
      </c>
      <c r="I409" s="296" t="s">
        <v>150</v>
      </c>
      <c r="J409" s="451"/>
    </row>
    <row r="410" spans="1:10">
      <c r="A410" s="368">
        <v>10002922</v>
      </c>
      <c r="B410" s="356" t="s">
        <v>5084</v>
      </c>
      <c r="C410" s="352">
        <v>1</v>
      </c>
      <c r="D410" s="297" t="s">
        <v>7401</v>
      </c>
      <c r="E410" s="296" t="s">
        <v>7405</v>
      </c>
      <c r="F410" s="296" t="s">
        <v>5089</v>
      </c>
      <c r="G410" s="296" t="s">
        <v>6771</v>
      </c>
      <c r="H410" s="537" t="s">
        <v>1220</v>
      </c>
      <c r="I410" s="296" t="s">
        <v>150</v>
      </c>
      <c r="J410" s="451"/>
    </row>
    <row r="411" spans="1:10">
      <c r="A411" s="361">
        <v>10002923</v>
      </c>
      <c r="B411" s="362" t="s">
        <v>1202</v>
      </c>
      <c r="C411" s="363">
        <v>0</v>
      </c>
      <c r="D411" s="297" t="s">
        <v>7406</v>
      </c>
      <c r="E411" s="296" t="s">
        <v>7407</v>
      </c>
      <c r="F411" s="296" t="s">
        <v>1203</v>
      </c>
      <c r="G411" s="296" t="s">
        <v>6771</v>
      </c>
      <c r="H411" s="537" t="s">
        <v>1190</v>
      </c>
      <c r="I411" s="296" t="s">
        <v>150</v>
      </c>
      <c r="J411" s="451"/>
    </row>
    <row r="412" spans="1:10">
      <c r="A412" s="361">
        <v>10002923</v>
      </c>
      <c r="B412" s="365" t="s">
        <v>6940</v>
      </c>
      <c r="C412" s="363">
        <v>0</v>
      </c>
      <c r="D412" s="297" t="s">
        <v>7406</v>
      </c>
      <c r="E412" s="296" t="s">
        <v>7408</v>
      </c>
      <c r="F412" s="296" t="s">
        <v>6943</v>
      </c>
      <c r="G412" s="296" t="s">
        <v>6771</v>
      </c>
      <c r="H412" s="537" t="s">
        <v>1190</v>
      </c>
      <c r="I412" s="296" t="s">
        <v>150</v>
      </c>
      <c r="J412" s="451"/>
    </row>
    <row r="413" spans="1:10">
      <c r="A413" s="361">
        <v>10002928</v>
      </c>
      <c r="B413" s="362" t="s">
        <v>6858</v>
      </c>
      <c r="C413" s="363">
        <v>0</v>
      </c>
      <c r="D413" s="297" t="s">
        <v>7409</v>
      </c>
      <c r="E413" s="296" t="s">
        <v>7410</v>
      </c>
      <c r="F413" s="296" t="s">
        <v>6860</v>
      </c>
      <c r="G413" s="296" t="s">
        <v>2478</v>
      </c>
      <c r="H413" s="537" t="s">
        <v>1190</v>
      </c>
      <c r="I413" s="296" t="s">
        <v>150</v>
      </c>
      <c r="J413" s="451"/>
    </row>
    <row r="414" spans="1:10">
      <c r="A414" s="368">
        <v>10002928</v>
      </c>
      <c r="B414" s="356" t="s">
        <v>5084</v>
      </c>
      <c r="C414" s="352">
        <v>1</v>
      </c>
      <c r="D414" s="297" t="s">
        <v>7409</v>
      </c>
      <c r="E414" s="296" t="s">
        <v>7411</v>
      </c>
      <c r="F414" s="296" t="s">
        <v>5089</v>
      </c>
      <c r="G414" s="296" t="s">
        <v>2478</v>
      </c>
      <c r="H414" s="537" t="s">
        <v>1220</v>
      </c>
      <c r="I414" s="296" t="s">
        <v>150</v>
      </c>
      <c r="J414" s="451"/>
    </row>
    <row r="415" spans="1:10">
      <c r="A415" s="368">
        <v>10002928</v>
      </c>
      <c r="B415" s="356" t="s">
        <v>6775</v>
      </c>
      <c r="C415" s="352">
        <v>0</v>
      </c>
      <c r="D415" s="297" t="s">
        <v>7409</v>
      </c>
      <c r="E415" s="296" t="s">
        <v>7412</v>
      </c>
      <c r="F415" s="296" t="s">
        <v>6777</v>
      </c>
      <c r="G415" s="296" t="s">
        <v>2478</v>
      </c>
      <c r="H415" s="537" t="s">
        <v>1220</v>
      </c>
      <c r="I415" s="296" t="s">
        <v>162</v>
      </c>
      <c r="J415" s="451"/>
    </row>
    <row r="416" spans="1:10">
      <c r="A416" s="368">
        <v>10002928</v>
      </c>
      <c r="B416" s="356" t="s">
        <v>6778</v>
      </c>
      <c r="C416" s="352">
        <v>0</v>
      </c>
      <c r="D416" s="297" t="s">
        <v>7409</v>
      </c>
      <c r="E416" s="296" t="s">
        <v>7413</v>
      </c>
      <c r="F416" s="296" t="s">
        <v>6780</v>
      </c>
      <c r="G416" s="296" t="s">
        <v>2478</v>
      </c>
      <c r="H416" s="537" t="s">
        <v>1220</v>
      </c>
      <c r="I416" s="296" t="s">
        <v>162</v>
      </c>
      <c r="J416" s="451"/>
    </row>
    <row r="417" spans="1:10" ht="11.45" customHeight="1">
      <c r="A417" s="368">
        <v>10002928</v>
      </c>
      <c r="B417" s="356" t="s">
        <v>1248</v>
      </c>
      <c r="C417" s="352">
        <v>0</v>
      </c>
      <c r="D417" s="297" t="s">
        <v>7409</v>
      </c>
      <c r="E417" s="296" t="s">
        <v>7414</v>
      </c>
      <c r="F417" s="296" t="s">
        <v>1249</v>
      </c>
      <c r="G417" s="296" t="s">
        <v>2478</v>
      </c>
      <c r="H417" s="537" t="s">
        <v>1255</v>
      </c>
      <c r="I417" s="296" t="s">
        <v>6782</v>
      </c>
      <c r="J417" s="451"/>
    </row>
    <row r="418" spans="1:10" ht="11.45" customHeight="1">
      <c r="A418" s="361">
        <v>10002931</v>
      </c>
      <c r="B418" s="362" t="s">
        <v>1202</v>
      </c>
      <c r="C418" s="363">
        <v>0</v>
      </c>
      <c r="D418" s="297" t="s">
        <v>7415</v>
      </c>
      <c r="E418" s="296" t="s">
        <v>7416</v>
      </c>
      <c r="F418" s="296" t="s">
        <v>1203</v>
      </c>
      <c r="G418" s="296" t="s">
        <v>2478</v>
      </c>
      <c r="H418" s="537" t="s">
        <v>1190</v>
      </c>
      <c r="I418" s="296" t="s">
        <v>150</v>
      </c>
      <c r="J418" s="451"/>
    </row>
    <row r="419" spans="1:10" ht="11.45" customHeight="1">
      <c r="A419" s="361">
        <v>10002931</v>
      </c>
      <c r="B419" s="362" t="s">
        <v>6858</v>
      </c>
      <c r="C419" s="363">
        <v>0</v>
      </c>
      <c r="D419" s="297" t="s">
        <v>7415</v>
      </c>
      <c r="E419" s="296" t="s">
        <v>7417</v>
      </c>
      <c r="F419" s="296" t="s">
        <v>6860</v>
      </c>
      <c r="G419" s="296" t="s">
        <v>2478</v>
      </c>
      <c r="H419" s="537" t="s">
        <v>1190</v>
      </c>
      <c r="I419" s="296" t="s">
        <v>150</v>
      </c>
      <c r="J419" s="451"/>
    </row>
    <row r="420" spans="1:10" ht="11.45" customHeight="1">
      <c r="A420" s="218">
        <v>10002931</v>
      </c>
      <c r="B420" s="285" t="s">
        <v>7418</v>
      </c>
      <c r="C420" s="352">
        <v>0</v>
      </c>
      <c r="D420" s="297" t="s">
        <v>7415</v>
      </c>
      <c r="E420" s="296" t="s">
        <v>7419</v>
      </c>
      <c r="F420" s="296" t="s">
        <v>7420</v>
      </c>
      <c r="G420" s="296" t="s">
        <v>2478</v>
      </c>
      <c r="H420" s="537" t="s">
        <v>1220</v>
      </c>
      <c r="I420" s="296" t="s">
        <v>150</v>
      </c>
      <c r="J420" s="451"/>
    </row>
    <row r="421" spans="1:10" ht="11.45" customHeight="1">
      <c r="A421" s="361">
        <v>10002931</v>
      </c>
      <c r="B421" s="362" t="s">
        <v>7421</v>
      </c>
      <c r="C421" s="363">
        <v>0</v>
      </c>
      <c r="D421" s="297" t="s">
        <v>7415</v>
      </c>
      <c r="E421" s="296" t="s">
        <v>7422</v>
      </c>
      <c r="F421" s="296" t="s">
        <v>7423</v>
      </c>
      <c r="G421" s="296" t="s">
        <v>2478</v>
      </c>
      <c r="H421" s="537" t="s">
        <v>1220</v>
      </c>
      <c r="I421" s="296" t="s">
        <v>150</v>
      </c>
      <c r="J421" s="451"/>
    </row>
    <row r="422" spans="1:10" ht="11.45" customHeight="1">
      <c r="A422" s="218">
        <v>10002931</v>
      </c>
      <c r="B422" s="285" t="s">
        <v>7424</v>
      </c>
      <c r="C422" s="352">
        <v>0</v>
      </c>
      <c r="D422" s="297" t="s">
        <v>7415</v>
      </c>
      <c r="E422" s="296" t="s">
        <v>7425</v>
      </c>
      <c r="F422" s="296" t="s">
        <v>7426</v>
      </c>
      <c r="G422" s="296" t="s">
        <v>2478</v>
      </c>
      <c r="H422" s="537" t="s">
        <v>1237</v>
      </c>
      <c r="I422" s="296" t="s">
        <v>150</v>
      </c>
      <c r="J422" s="451"/>
    </row>
    <row r="423" spans="1:10" ht="11.45" customHeight="1">
      <c r="A423" s="361">
        <v>10002931</v>
      </c>
      <c r="B423" s="362" t="s">
        <v>7427</v>
      </c>
      <c r="C423" s="363">
        <v>0</v>
      </c>
      <c r="D423" s="297" t="s">
        <v>7415</v>
      </c>
      <c r="E423" s="296" t="s">
        <v>7428</v>
      </c>
      <c r="F423" s="296" t="s">
        <v>7429</v>
      </c>
      <c r="G423" s="296" t="s">
        <v>2478</v>
      </c>
      <c r="H423" s="537" t="s">
        <v>1237</v>
      </c>
      <c r="I423" s="296" t="s">
        <v>150</v>
      </c>
      <c r="J423" s="451"/>
    </row>
    <row r="424" spans="1:10">
      <c r="A424" s="361">
        <v>10002931</v>
      </c>
      <c r="B424" s="362" t="s">
        <v>7430</v>
      </c>
      <c r="C424" s="363">
        <v>0</v>
      </c>
      <c r="D424" s="297" t="s">
        <v>7415</v>
      </c>
      <c r="E424" s="296" t="s">
        <v>7431</v>
      </c>
      <c r="F424" s="296" t="s">
        <v>7432</v>
      </c>
      <c r="G424" s="296" t="s">
        <v>2478</v>
      </c>
      <c r="H424" s="537" t="s">
        <v>1237</v>
      </c>
      <c r="I424" s="296" t="s">
        <v>150</v>
      </c>
      <c r="J424" s="451"/>
    </row>
    <row r="425" spans="1:10">
      <c r="A425" s="361">
        <v>10002931</v>
      </c>
      <c r="B425" s="362" t="s">
        <v>7433</v>
      </c>
      <c r="C425" s="363">
        <v>0</v>
      </c>
      <c r="D425" s="297" t="s">
        <v>7415</v>
      </c>
      <c r="E425" s="296" t="s">
        <v>7434</v>
      </c>
      <c r="F425" s="296" t="s">
        <v>7435</v>
      </c>
      <c r="G425" s="296" t="s">
        <v>2478</v>
      </c>
      <c r="H425" s="537" t="s">
        <v>1220</v>
      </c>
      <c r="I425" s="296" t="s">
        <v>150</v>
      </c>
      <c r="J425" s="451"/>
    </row>
    <row r="426" spans="1:10">
      <c r="A426" s="368">
        <v>10002932</v>
      </c>
      <c r="B426" s="356" t="s">
        <v>5084</v>
      </c>
      <c r="C426" s="352">
        <v>1</v>
      </c>
      <c r="D426" s="297" t="s">
        <v>7436</v>
      </c>
      <c r="E426" s="296" t="s">
        <v>7437</v>
      </c>
      <c r="F426" s="296" t="s">
        <v>5089</v>
      </c>
      <c r="G426" s="296" t="s">
        <v>2478</v>
      </c>
      <c r="H426" s="537" t="s">
        <v>1220</v>
      </c>
      <c r="I426" s="296" t="s">
        <v>150</v>
      </c>
      <c r="J426" s="451"/>
    </row>
    <row r="427" spans="1:10">
      <c r="A427" s="361">
        <v>10002944</v>
      </c>
      <c r="B427" s="362" t="s">
        <v>1183</v>
      </c>
      <c r="C427" s="363">
        <v>0</v>
      </c>
      <c r="D427" s="297" t="s">
        <v>7438</v>
      </c>
      <c r="E427" s="296" t="s">
        <v>7439</v>
      </c>
      <c r="F427" s="296" t="s">
        <v>1184</v>
      </c>
      <c r="G427" s="296" t="s">
        <v>2478</v>
      </c>
      <c r="H427" s="537" t="s">
        <v>1190</v>
      </c>
      <c r="I427" s="296" t="s">
        <v>86</v>
      </c>
      <c r="J427" s="451"/>
    </row>
    <row r="428" spans="1:10">
      <c r="A428" s="368">
        <v>10002962</v>
      </c>
      <c r="B428" s="356" t="s">
        <v>1215</v>
      </c>
      <c r="C428" s="352">
        <v>0</v>
      </c>
      <c r="D428" s="297" t="s">
        <v>7440</v>
      </c>
      <c r="E428" s="296" t="s">
        <v>7441</v>
      </c>
      <c r="F428" s="296" t="s">
        <v>1216</v>
      </c>
      <c r="G428" s="296" t="s">
        <v>2478</v>
      </c>
      <c r="H428" s="296" t="s">
        <v>1220</v>
      </c>
      <c r="I428" s="296" t="s">
        <v>190</v>
      </c>
      <c r="J428" s="451"/>
    </row>
    <row r="429" spans="1:10">
      <c r="A429" s="368">
        <v>10002964</v>
      </c>
      <c r="B429" s="356" t="s">
        <v>1405</v>
      </c>
      <c r="C429" s="352">
        <v>0</v>
      </c>
      <c r="D429" s="297" t="s">
        <v>7442</v>
      </c>
      <c r="E429" s="296" t="s">
        <v>7443</v>
      </c>
      <c r="F429" s="296" t="s">
        <v>6856</v>
      </c>
      <c r="G429" s="296" t="s">
        <v>2478</v>
      </c>
      <c r="H429" s="537" t="s">
        <v>1220</v>
      </c>
      <c r="I429" s="296" t="s">
        <v>150</v>
      </c>
      <c r="J429" s="451"/>
    </row>
    <row r="430" spans="1:10">
      <c r="A430" s="368">
        <v>10002964</v>
      </c>
      <c r="B430" s="356" t="s">
        <v>5084</v>
      </c>
      <c r="C430" s="352">
        <v>1</v>
      </c>
      <c r="D430" s="297" t="s">
        <v>7442</v>
      </c>
      <c r="E430" s="296" t="s">
        <v>7444</v>
      </c>
      <c r="F430" s="296" t="s">
        <v>5089</v>
      </c>
      <c r="G430" s="296" t="s">
        <v>2478</v>
      </c>
      <c r="H430" s="537" t="s">
        <v>1220</v>
      </c>
      <c r="I430" s="296" t="s">
        <v>150</v>
      </c>
      <c r="J430" s="451"/>
    </row>
    <row r="431" spans="1:10">
      <c r="A431" s="361">
        <v>10002966</v>
      </c>
      <c r="B431" s="362" t="s">
        <v>1183</v>
      </c>
      <c r="C431" s="363">
        <v>0</v>
      </c>
      <c r="D431" s="297" t="s">
        <v>7445</v>
      </c>
      <c r="E431" s="296" t="s">
        <v>7446</v>
      </c>
      <c r="F431" s="296" t="s">
        <v>1184</v>
      </c>
      <c r="G431" s="296" t="s">
        <v>3876</v>
      </c>
      <c r="H431" s="537" t="s">
        <v>1190</v>
      </c>
      <c r="I431" s="296" t="s">
        <v>86</v>
      </c>
      <c r="J431" s="451"/>
    </row>
    <row r="432" spans="1:10">
      <c r="A432" s="361">
        <v>10002968</v>
      </c>
      <c r="B432" s="365" t="s">
        <v>6940</v>
      </c>
      <c r="C432" s="363">
        <v>0</v>
      </c>
      <c r="D432" s="297" t="s">
        <v>7447</v>
      </c>
      <c r="E432" s="296" t="s">
        <v>7448</v>
      </c>
      <c r="F432" s="296" t="s">
        <v>6943</v>
      </c>
      <c r="G432" s="296" t="s">
        <v>2478</v>
      </c>
      <c r="H432" s="537" t="s">
        <v>1190</v>
      </c>
      <c r="I432" s="296" t="s">
        <v>150</v>
      </c>
      <c r="J432" s="451"/>
    </row>
    <row r="433" spans="1:10">
      <c r="A433" s="368">
        <v>10002968</v>
      </c>
      <c r="B433" s="356" t="s">
        <v>5084</v>
      </c>
      <c r="C433" s="352">
        <v>1</v>
      </c>
      <c r="D433" s="297" t="s">
        <v>7447</v>
      </c>
      <c r="E433" s="296" t="s">
        <v>7449</v>
      </c>
      <c r="F433" s="296" t="s">
        <v>5089</v>
      </c>
      <c r="G433" s="296" t="s">
        <v>2478</v>
      </c>
      <c r="H433" s="537" t="s">
        <v>1220</v>
      </c>
      <c r="I433" s="296" t="s">
        <v>150</v>
      </c>
      <c r="J433" s="451"/>
    </row>
    <row r="434" spans="1:10">
      <c r="A434" s="368">
        <v>10002971</v>
      </c>
      <c r="B434" s="356" t="s">
        <v>5084</v>
      </c>
      <c r="C434" s="352">
        <v>1</v>
      </c>
      <c r="D434" s="297" t="s">
        <v>7450</v>
      </c>
      <c r="E434" s="296" t="s">
        <v>7451</v>
      </c>
      <c r="F434" s="296" t="s">
        <v>5089</v>
      </c>
      <c r="G434" s="296" t="s">
        <v>2478</v>
      </c>
      <c r="H434" s="537" t="s">
        <v>1220</v>
      </c>
      <c r="I434" s="296" t="s">
        <v>150</v>
      </c>
      <c r="J434" s="451"/>
    </row>
    <row r="435" spans="1:10">
      <c r="A435" s="368">
        <v>10002972</v>
      </c>
      <c r="B435" s="390" t="s">
        <v>4260</v>
      </c>
      <c r="C435" s="352">
        <v>1</v>
      </c>
      <c r="D435" s="297" t="s">
        <v>7452</v>
      </c>
      <c r="E435" s="296" t="s">
        <v>7453</v>
      </c>
      <c r="F435" s="296" t="s">
        <v>4261</v>
      </c>
      <c r="G435" s="296" t="s">
        <v>2478</v>
      </c>
      <c r="H435" s="537" t="s">
        <v>1220</v>
      </c>
      <c r="I435" s="296" t="s">
        <v>150</v>
      </c>
      <c r="J435" s="451"/>
    </row>
    <row r="436" spans="1:10">
      <c r="A436" s="361">
        <v>10002978</v>
      </c>
      <c r="B436" s="362" t="s">
        <v>1202</v>
      </c>
      <c r="C436" s="363">
        <v>0</v>
      </c>
      <c r="D436" s="297" t="s">
        <v>7454</v>
      </c>
      <c r="E436" s="296" t="s">
        <v>7455</v>
      </c>
      <c r="F436" s="296" t="s">
        <v>1203</v>
      </c>
      <c r="G436" s="296" t="s">
        <v>2478</v>
      </c>
      <c r="H436" s="537" t="s">
        <v>1190</v>
      </c>
      <c r="I436" s="296" t="s">
        <v>150</v>
      </c>
      <c r="J436" s="451"/>
    </row>
    <row r="437" spans="1:10">
      <c r="A437" s="368">
        <v>10002978</v>
      </c>
      <c r="B437" s="356" t="s">
        <v>1271</v>
      </c>
      <c r="C437" s="353">
        <v>0</v>
      </c>
      <c r="D437" s="297" t="s">
        <v>7454</v>
      </c>
      <c r="E437" s="296" t="s">
        <v>7456</v>
      </c>
      <c r="F437" s="296" t="s">
        <v>1272</v>
      </c>
      <c r="G437" s="296" t="s">
        <v>2478</v>
      </c>
      <c r="H437" s="537" t="s">
        <v>1276</v>
      </c>
      <c r="I437" s="296" t="s">
        <v>171</v>
      </c>
      <c r="J437" s="451"/>
    </row>
    <row r="438" spans="1:10">
      <c r="A438" s="368">
        <v>10002978</v>
      </c>
      <c r="B438" s="390" t="s">
        <v>4260</v>
      </c>
      <c r="C438" s="352">
        <v>1</v>
      </c>
      <c r="D438" s="297" t="s">
        <v>7454</v>
      </c>
      <c r="E438" s="296" t="s">
        <v>7457</v>
      </c>
      <c r="F438" s="296" t="s">
        <v>4261</v>
      </c>
      <c r="G438" s="296" t="s">
        <v>2478</v>
      </c>
      <c r="H438" s="537" t="s">
        <v>1220</v>
      </c>
      <c r="I438" s="296" t="s">
        <v>150</v>
      </c>
      <c r="J438" s="451"/>
    </row>
    <row r="439" spans="1:10">
      <c r="A439" s="218">
        <v>10002987</v>
      </c>
      <c r="B439" s="285" t="s">
        <v>6845</v>
      </c>
      <c r="C439" s="352">
        <v>1</v>
      </c>
      <c r="D439" s="297" t="s">
        <v>7458</v>
      </c>
      <c r="E439" s="296" t="s">
        <v>7459</v>
      </c>
      <c r="F439" s="296" t="s">
        <v>6848</v>
      </c>
      <c r="G439" s="296" t="s">
        <v>2478</v>
      </c>
      <c r="H439" s="537" t="s">
        <v>1220</v>
      </c>
      <c r="I439" s="296" t="s">
        <v>150</v>
      </c>
      <c r="J439" s="451"/>
    </row>
    <row r="440" spans="1:10">
      <c r="A440" s="368">
        <v>10002987</v>
      </c>
      <c r="B440" s="390" t="s">
        <v>4260</v>
      </c>
      <c r="C440" s="352">
        <v>1</v>
      </c>
      <c r="D440" s="297" t="s">
        <v>7458</v>
      </c>
      <c r="E440" s="296" t="s">
        <v>7460</v>
      </c>
      <c r="F440" s="296" t="s">
        <v>4261</v>
      </c>
      <c r="G440" s="296" t="s">
        <v>2478</v>
      </c>
      <c r="H440" s="537" t="s">
        <v>1220</v>
      </c>
      <c r="I440" s="296" t="s">
        <v>150</v>
      </c>
      <c r="J440" s="451"/>
    </row>
    <row r="441" spans="1:10">
      <c r="A441" s="361">
        <v>10002994</v>
      </c>
      <c r="B441" s="362" t="s">
        <v>7461</v>
      </c>
      <c r="C441" s="363">
        <v>1</v>
      </c>
      <c r="D441" s="297" t="s">
        <v>7462</v>
      </c>
      <c r="E441" s="296" t="s">
        <v>7463</v>
      </c>
      <c r="F441" s="296" t="s">
        <v>7464</v>
      </c>
      <c r="G441" s="296" t="s">
        <v>2478</v>
      </c>
      <c r="H441" s="537" t="s">
        <v>1220</v>
      </c>
      <c r="I441" s="296" t="s">
        <v>150</v>
      </c>
      <c r="J441" s="451"/>
    </row>
    <row r="442" spans="1:10">
      <c r="A442" s="368">
        <v>10002994</v>
      </c>
      <c r="B442" s="390" t="s">
        <v>4260</v>
      </c>
      <c r="C442" s="352">
        <v>1</v>
      </c>
      <c r="D442" s="297" t="s">
        <v>7462</v>
      </c>
      <c r="E442" s="296" t="s">
        <v>7465</v>
      </c>
      <c r="F442" s="296" t="s">
        <v>4261</v>
      </c>
      <c r="G442" s="296" t="s">
        <v>2478</v>
      </c>
      <c r="H442" s="537" t="s">
        <v>1220</v>
      </c>
      <c r="I442" s="296" t="s">
        <v>150</v>
      </c>
      <c r="J442" s="451"/>
    </row>
    <row r="443" spans="1:10">
      <c r="A443" s="368">
        <v>10002994</v>
      </c>
      <c r="B443" s="390" t="s">
        <v>4339</v>
      </c>
      <c r="C443" s="352">
        <v>0</v>
      </c>
      <c r="D443" s="297" t="s">
        <v>7462</v>
      </c>
      <c r="E443" s="296" t="s">
        <v>7466</v>
      </c>
      <c r="F443" s="296" t="s">
        <v>4340</v>
      </c>
      <c r="G443" s="296" t="s">
        <v>2478</v>
      </c>
      <c r="H443" s="537" t="s">
        <v>1237</v>
      </c>
      <c r="I443" s="296" t="s">
        <v>150</v>
      </c>
      <c r="J443" s="451"/>
    </row>
    <row r="444" spans="1:10">
      <c r="A444" s="368">
        <v>10003009</v>
      </c>
      <c r="B444" s="356" t="s">
        <v>6820</v>
      </c>
      <c r="C444" s="352">
        <v>0</v>
      </c>
      <c r="D444" s="297" t="s">
        <v>7467</v>
      </c>
      <c r="E444" s="296" t="s">
        <v>7468</v>
      </c>
      <c r="F444" s="296" t="s">
        <v>6822</v>
      </c>
      <c r="G444" s="296" t="s">
        <v>6771</v>
      </c>
      <c r="H444" s="537" t="s">
        <v>1220</v>
      </c>
      <c r="I444" s="296" t="s">
        <v>162</v>
      </c>
      <c r="J444" s="451"/>
    </row>
    <row r="445" spans="1:10">
      <c r="A445" s="368">
        <v>10003011</v>
      </c>
      <c r="B445" s="356" t="s">
        <v>5084</v>
      </c>
      <c r="C445" s="352">
        <v>1</v>
      </c>
      <c r="D445" s="297" t="s">
        <v>7469</v>
      </c>
      <c r="E445" s="296" t="s">
        <v>7470</v>
      </c>
      <c r="F445" s="296" t="s">
        <v>5089</v>
      </c>
      <c r="G445" s="296" t="s">
        <v>2478</v>
      </c>
      <c r="H445" s="537" t="s">
        <v>1220</v>
      </c>
      <c r="I445" s="296" t="s">
        <v>150</v>
      </c>
      <c r="J445" s="451"/>
    </row>
    <row r="446" spans="1:10">
      <c r="A446" s="368">
        <v>10003011</v>
      </c>
      <c r="B446" s="356" t="s">
        <v>2663</v>
      </c>
      <c r="C446" s="352">
        <v>1</v>
      </c>
      <c r="D446" s="297" t="s">
        <v>7469</v>
      </c>
      <c r="E446" s="296" t="s">
        <v>7471</v>
      </c>
      <c r="F446" s="296" t="s">
        <v>2664</v>
      </c>
      <c r="G446" s="296" t="s">
        <v>2478</v>
      </c>
      <c r="H446" s="537" t="s">
        <v>1220</v>
      </c>
      <c r="I446" s="296" t="s">
        <v>150</v>
      </c>
      <c r="J446" s="451"/>
    </row>
    <row r="447" spans="1:10">
      <c r="A447" s="218">
        <v>10003031</v>
      </c>
      <c r="B447" s="285" t="s">
        <v>1441</v>
      </c>
      <c r="C447" s="352">
        <v>0</v>
      </c>
      <c r="D447" s="297" t="s">
        <v>7472</v>
      </c>
      <c r="E447" s="296" t="s">
        <v>7473</v>
      </c>
      <c r="F447" s="296" t="s">
        <v>1443</v>
      </c>
      <c r="G447" s="296" t="s">
        <v>2478</v>
      </c>
      <c r="H447" s="537" t="s">
        <v>1237</v>
      </c>
      <c r="I447" s="296" t="s">
        <v>153</v>
      </c>
      <c r="J447" s="451"/>
    </row>
    <row r="448" spans="1:10">
      <c r="A448" s="368">
        <v>10003031</v>
      </c>
      <c r="B448" s="356" t="s">
        <v>1271</v>
      </c>
      <c r="C448" s="353">
        <v>0</v>
      </c>
      <c r="D448" s="297" t="s">
        <v>7472</v>
      </c>
      <c r="E448" s="296" t="s">
        <v>7474</v>
      </c>
      <c r="F448" s="296" t="s">
        <v>1272</v>
      </c>
      <c r="G448" s="296" t="s">
        <v>2478</v>
      </c>
      <c r="H448" s="537" t="s">
        <v>1276</v>
      </c>
      <c r="I448" s="296" t="s">
        <v>171</v>
      </c>
      <c r="J448" s="451"/>
    </row>
    <row r="449" spans="1:10">
      <c r="A449" s="237">
        <v>10003031</v>
      </c>
      <c r="B449" s="356" t="s">
        <v>4452</v>
      </c>
      <c r="C449" s="352">
        <v>0</v>
      </c>
      <c r="D449" s="297" t="s">
        <v>7472</v>
      </c>
      <c r="E449" s="296" t="s">
        <v>7475</v>
      </c>
      <c r="F449" s="296" t="s">
        <v>4453</v>
      </c>
      <c r="G449" s="296" t="s">
        <v>2478</v>
      </c>
      <c r="H449" s="537" t="s">
        <v>4458</v>
      </c>
      <c r="I449" s="296" t="s">
        <v>157</v>
      </c>
      <c r="J449" s="451"/>
    </row>
    <row r="450" spans="1:10">
      <c r="A450" s="368">
        <v>10003031</v>
      </c>
      <c r="B450" s="356" t="s">
        <v>4468</v>
      </c>
      <c r="C450" s="352">
        <v>0</v>
      </c>
      <c r="D450" s="297" t="s">
        <v>7472</v>
      </c>
      <c r="E450" s="296" t="s">
        <v>7476</v>
      </c>
      <c r="F450" s="296" t="s">
        <v>4469</v>
      </c>
      <c r="G450" s="296" t="s">
        <v>2478</v>
      </c>
      <c r="H450" s="537" t="s">
        <v>4473</v>
      </c>
      <c r="I450" s="296" t="s">
        <v>157</v>
      </c>
      <c r="J450" s="451"/>
    </row>
    <row r="451" spans="1:10">
      <c r="A451" s="237">
        <v>10003031</v>
      </c>
      <c r="B451" s="356" t="s">
        <v>3156</v>
      </c>
      <c r="C451" s="352">
        <v>0</v>
      </c>
      <c r="D451" s="297" t="s">
        <v>7472</v>
      </c>
      <c r="E451" s="296" t="s">
        <v>7477</v>
      </c>
      <c r="F451" s="296" t="s">
        <v>4491</v>
      </c>
      <c r="G451" s="296" t="s">
        <v>2478</v>
      </c>
      <c r="H451" s="537" t="s">
        <v>4494</v>
      </c>
      <c r="I451" s="296" t="s">
        <v>4504</v>
      </c>
      <c r="J451" s="451"/>
    </row>
    <row r="452" spans="1:10">
      <c r="A452" s="368">
        <v>10003031</v>
      </c>
      <c r="B452" s="356" t="s">
        <v>4505</v>
      </c>
      <c r="C452" s="352">
        <v>0</v>
      </c>
      <c r="D452" s="297" t="s">
        <v>7472</v>
      </c>
      <c r="E452" s="296" t="s">
        <v>7478</v>
      </c>
      <c r="F452" s="296" t="s">
        <v>4506</v>
      </c>
      <c r="G452" s="296" t="s">
        <v>2478</v>
      </c>
      <c r="H452" s="537" t="s">
        <v>4509</v>
      </c>
      <c r="I452" s="296" t="s">
        <v>153</v>
      </c>
      <c r="J452" s="451"/>
    </row>
    <row r="453" spans="1:10">
      <c r="A453" s="237">
        <v>10003031</v>
      </c>
      <c r="B453" s="356" t="s">
        <v>1442</v>
      </c>
      <c r="C453" s="352">
        <v>1</v>
      </c>
      <c r="D453" s="297" t="s">
        <v>7472</v>
      </c>
      <c r="E453" s="296" t="s">
        <v>7479</v>
      </c>
      <c r="F453" s="296" t="s">
        <v>4519</v>
      </c>
      <c r="G453" s="296" t="s">
        <v>2478</v>
      </c>
      <c r="H453" s="537" t="s">
        <v>4522</v>
      </c>
      <c r="I453" s="296" t="s">
        <v>153</v>
      </c>
      <c r="J453" s="451"/>
    </row>
    <row r="454" spans="1:10">
      <c r="A454" s="237">
        <v>10003031</v>
      </c>
      <c r="B454" s="356" t="s">
        <v>4532</v>
      </c>
      <c r="C454" s="352">
        <v>0</v>
      </c>
      <c r="D454" s="297" t="s">
        <v>7472</v>
      </c>
      <c r="E454" s="296" t="s">
        <v>7480</v>
      </c>
      <c r="F454" s="296" t="s">
        <v>4533</v>
      </c>
      <c r="G454" s="296" t="s">
        <v>2478</v>
      </c>
      <c r="H454" s="537" t="s">
        <v>4537</v>
      </c>
      <c r="I454" s="296" t="s">
        <v>153</v>
      </c>
      <c r="J454" s="451"/>
    </row>
    <row r="455" spans="1:10">
      <c r="A455" s="237">
        <v>10003031</v>
      </c>
      <c r="B455" s="356" t="s">
        <v>3131</v>
      </c>
      <c r="C455" s="352">
        <v>0</v>
      </c>
      <c r="D455" s="297" t="s">
        <v>7472</v>
      </c>
      <c r="E455" s="296" t="s">
        <v>7481</v>
      </c>
      <c r="F455" s="296" t="s">
        <v>4547</v>
      </c>
      <c r="G455" s="296" t="s">
        <v>2478</v>
      </c>
      <c r="H455" s="537" t="s">
        <v>4550</v>
      </c>
      <c r="I455" s="296" t="s">
        <v>153</v>
      </c>
      <c r="J455" s="451"/>
    </row>
    <row r="456" spans="1:10">
      <c r="A456" s="237">
        <v>10003031</v>
      </c>
      <c r="B456" s="356" t="s">
        <v>1306</v>
      </c>
      <c r="C456" s="352">
        <v>0</v>
      </c>
      <c r="D456" s="297" t="s">
        <v>7472</v>
      </c>
      <c r="E456" s="296" t="s">
        <v>7482</v>
      </c>
      <c r="F456" s="296" t="s">
        <v>4560</v>
      </c>
      <c r="G456" s="296" t="s">
        <v>2478</v>
      </c>
      <c r="H456" s="537" t="s">
        <v>4565</v>
      </c>
      <c r="I456" s="296" t="s">
        <v>153</v>
      </c>
      <c r="J456" s="451"/>
    </row>
    <row r="457" spans="1:10">
      <c r="A457" s="442">
        <v>10003031</v>
      </c>
      <c r="B457" s="356" t="s">
        <v>4575</v>
      </c>
      <c r="C457" s="443">
        <v>0</v>
      </c>
      <c r="D457" s="444" t="s">
        <v>7472</v>
      </c>
      <c r="E457" s="441" t="s">
        <v>7483</v>
      </c>
      <c r="F457" s="441" t="s">
        <v>4576</v>
      </c>
      <c r="G457" s="441" t="s">
        <v>2478</v>
      </c>
      <c r="H457" s="445" t="s">
        <v>4579</v>
      </c>
      <c r="I457" s="296" t="s">
        <v>153</v>
      </c>
      <c r="J457" s="451"/>
    </row>
    <row r="458" spans="1:10">
      <c r="A458" s="361">
        <v>10003034</v>
      </c>
      <c r="B458" s="362" t="s">
        <v>7484</v>
      </c>
      <c r="C458" s="363">
        <v>0</v>
      </c>
      <c r="D458" s="297" t="s">
        <v>7485</v>
      </c>
      <c r="E458" s="296" t="s">
        <v>7486</v>
      </c>
      <c r="F458" s="296" t="s">
        <v>7487</v>
      </c>
      <c r="G458" s="296" t="s">
        <v>2478</v>
      </c>
      <c r="H458" s="537" t="s">
        <v>3136</v>
      </c>
      <c r="I458" s="296" t="s">
        <v>150</v>
      </c>
      <c r="J458" s="451"/>
    </row>
    <row r="459" spans="1:10">
      <c r="A459" s="361">
        <v>10003034</v>
      </c>
      <c r="B459" s="362" t="s">
        <v>6852</v>
      </c>
      <c r="C459" s="363">
        <v>0</v>
      </c>
      <c r="D459" s="297" t="s">
        <v>7485</v>
      </c>
      <c r="E459" s="296" t="s">
        <v>7488</v>
      </c>
      <c r="F459" s="296" t="s">
        <v>6854</v>
      </c>
      <c r="G459" s="296" t="s">
        <v>2478</v>
      </c>
      <c r="H459" s="537" t="s">
        <v>1190</v>
      </c>
      <c r="I459" s="296" t="s">
        <v>150</v>
      </c>
      <c r="J459" s="451"/>
    </row>
    <row r="460" spans="1:10">
      <c r="A460" s="218">
        <v>10003034</v>
      </c>
      <c r="B460" s="285" t="s">
        <v>1405</v>
      </c>
      <c r="C460" s="352">
        <v>1</v>
      </c>
      <c r="D460" s="297" t="s">
        <v>7485</v>
      </c>
      <c r="E460" s="296" t="s">
        <v>7489</v>
      </c>
      <c r="F460" s="296" t="s">
        <v>6856</v>
      </c>
      <c r="G460" s="296" t="s">
        <v>2478</v>
      </c>
      <c r="H460" s="537" t="s">
        <v>1220</v>
      </c>
      <c r="I460" s="296" t="s">
        <v>150</v>
      </c>
      <c r="J460" s="451"/>
    </row>
    <row r="461" spans="1:10">
      <c r="A461" s="361">
        <v>10003034</v>
      </c>
      <c r="B461" s="362" t="s">
        <v>1202</v>
      </c>
      <c r="C461" s="363">
        <v>0</v>
      </c>
      <c r="D461" s="297" t="s">
        <v>7485</v>
      </c>
      <c r="E461" s="296" t="s">
        <v>7490</v>
      </c>
      <c r="F461" s="296" t="s">
        <v>1203</v>
      </c>
      <c r="G461" s="296" t="s">
        <v>2478</v>
      </c>
      <c r="H461" s="537" t="s">
        <v>1190</v>
      </c>
      <c r="I461" s="296" t="s">
        <v>150</v>
      </c>
      <c r="J461" s="451"/>
    </row>
    <row r="462" spans="1:10">
      <c r="A462" s="361">
        <v>10003034</v>
      </c>
      <c r="B462" s="362" t="s">
        <v>6858</v>
      </c>
      <c r="C462" s="363">
        <v>0</v>
      </c>
      <c r="D462" s="297" t="s">
        <v>7485</v>
      </c>
      <c r="E462" s="296" t="s">
        <v>7491</v>
      </c>
      <c r="F462" s="296" t="s">
        <v>6860</v>
      </c>
      <c r="G462" s="296" t="s">
        <v>2478</v>
      </c>
      <c r="H462" s="537" t="s">
        <v>1190</v>
      </c>
      <c r="I462" s="296" t="s">
        <v>150</v>
      </c>
      <c r="J462" s="451"/>
    </row>
    <row r="463" spans="1:10">
      <c r="A463" s="361">
        <v>10003034</v>
      </c>
      <c r="B463" s="362" t="s">
        <v>7492</v>
      </c>
      <c r="C463" s="363">
        <v>0</v>
      </c>
      <c r="D463" s="297" t="s">
        <v>7485</v>
      </c>
      <c r="E463" s="296" t="s">
        <v>7493</v>
      </c>
      <c r="F463" s="296" t="s">
        <v>7494</v>
      </c>
      <c r="G463" s="296" t="s">
        <v>2478</v>
      </c>
      <c r="H463" s="537" t="s">
        <v>1220</v>
      </c>
      <c r="I463" s="296" t="s">
        <v>150</v>
      </c>
      <c r="J463" s="451"/>
    </row>
    <row r="464" spans="1:10">
      <c r="A464" s="361">
        <v>10003034</v>
      </c>
      <c r="B464" s="362" t="s">
        <v>1305</v>
      </c>
      <c r="C464" s="363">
        <v>0</v>
      </c>
      <c r="D464" s="297" t="s">
        <v>7485</v>
      </c>
      <c r="E464" s="296" t="s">
        <v>7495</v>
      </c>
      <c r="F464" s="296" t="s">
        <v>1307</v>
      </c>
      <c r="G464" s="296" t="s">
        <v>2478</v>
      </c>
      <c r="H464" s="537" t="s">
        <v>1220</v>
      </c>
      <c r="I464" s="296" t="s">
        <v>150</v>
      </c>
      <c r="J464" s="451"/>
    </row>
    <row r="465" spans="1:10">
      <c r="A465" s="368">
        <v>10003034</v>
      </c>
      <c r="B465" s="360" t="s">
        <v>1420</v>
      </c>
      <c r="C465" s="352">
        <v>1</v>
      </c>
      <c r="D465" s="297" t="s">
        <v>7485</v>
      </c>
      <c r="E465" s="296" t="s">
        <v>7496</v>
      </c>
      <c r="F465" s="296" t="s">
        <v>1421</v>
      </c>
      <c r="G465" s="296" t="s">
        <v>2478</v>
      </c>
      <c r="H465" s="537" t="s">
        <v>1220</v>
      </c>
      <c r="I465" s="296" t="s">
        <v>150</v>
      </c>
      <c r="J465" s="451"/>
    </row>
    <row r="466" spans="1:10">
      <c r="A466" s="361">
        <v>10003034</v>
      </c>
      <c r="B466" s="362" t="s">
        <v>7497</v>
      </c>
      <c r="C466" s="363">
        <v>0</v>
      </c>
      <c r="D466" s="297" t="s">
        <v>7485</v>
      </c>
      <c r="E466" s="296" t="s">
        <v>7498</v>
      </c>
      <c r="F466" s="296" t="s">
        <v>7499</v>
      </c>
      <c r="G466" s="296" t="s">
        <v>2478</v>
      </c>
      <c r="H466" s="537" t="s">
        <v>1220</v>
      </c>
      <c r="I466" s="296" t="s">
        <v>150</v>
      </c>
      <c r="J466" s="451"/>
    </row>
    <row r="467" spans="1:10">
      <c r="A467" s="361">
        <v>10003034</v>
      </c>
      <c r="B467" s="362" t="s">
        <v>1441</v>
      </c>
      <c r="C467" s="363">
        <v>1</v>
      </c>
      <c r="D467" s="297" t="s">
        <v>7485</v>
      </c>
      <c r="E467" s="296" t="s">
        <v>7500</v>
      </c>
      <c r="F467" s="296" t="s">
        <v>1443</v>
      </c>
      <c r="G467" s="296" t="s">
        <v>2478</v>
      </c>
      <c r="H467" s="537" t="s">
        <v>1237</v>
      </c>
      <c r="I467" s="296" t="s">
        <v>150</v>
      </c>
      <c r="J467" s="451"/>
    </row>
    <row r="468" spans="1:10">
      <c r="A468" s="361">
        <v>10003034</v>
      </c>
      <c r="B468" s="362" t="s">
        <v>7501</v>
      </c>
      <c r="C468" s="363">
        <v>1</v>
      </c>
      <c r="D468" s="297" t="s">
        <v>7485</v>
      </c>
      <c r="E468" s="296" t="s">
        <v>7502</v>
      </c>
      <c r="F468" s="296" t="s">
        <v>7503</v>
      </c>
      <c r="G468" s="296" t="s">
        <v>2478</v>
      </c>
      <c r="H468" s="537" t="s">
        <v>1220</v>
      </c>
      <c r="I468" s="296" t="s">
        <v>150</v>
      </c>
      <c r="J468" s="451"/>
    </row>
    <row r="469" spans="1:10">
      <c r="A469" s="361">
        <v>10003034</v>
      </c>
      <c r="B469" s="362" t="s">
        <v>2663</v>
      </c>
      <c r="C469" s="363">
        <v>1</v>
      </c>
      <c r="D469" s="297" t="s">
        <v>7485</v>
      </c>
      <c r="E469" s="296" t="s">
        <v>7504</v>
      </c>
      <c r="F469" s="296" t="s">
        <v>2664</v>
      </c>
      <c r="G469" s="296" t="s">
        <v>2478</v>
      </c>
      <c r="H469" s="537" t="s">
        <v>1220</v>
      </c>
      <c r="I469" s="296" t="s">
        <v>150</v>
      </c>
      <c r="J469" s="451"/>
    </row>
    <row r="470" spans="1:10">
      <c r="A470" s="361">
        <v>10003034</v>
      </c>
      <c r="B470" s="362" t="s">
        <v>3130</v>
      </c>
      <c r="C470" s="363">
        <v>0</v>
      </c>
      <c r="D470" s="297" t="s">
        <v>7485</v>
      </c>
      <c r="E470" s="296" t="s">
        <v>7505</v>
      </c>
      <c r="F470" s="296" t="s">
        <v>3132</v>
      </c>
      <c r="G470" s="296" t="s">
        <v>2478</v>
      </c>
      <c r="H470" s="537" t="s">
        <v>3136</v>
      </c>
      <c r="I470" s="296" t="s">
        <v>150</v>
      </c>
      <c r="J470" s="451"/>
    </row>
    <row r="471" spans="1:10">
      <c r="A471" s="361">
        <v>10003034</v>
      </c>
      <c r="B471" s="362" t="s">
        <v>3155</v>
      </c>
      <c r="C471" s="363">
        <v>0</v>
      </c>
      <c r="D471" s="297" t="s">
        <v>7485</v>
      </c>
      <c r="E471" s="296" t="s">
        <v>7506</v>
      </c>
      <c r="F471" s="296" t="s">
        <v>3157</v>
      </c>
      <c r="G471" s="296" t="s">
        <v>2478</v>
      </c>
      <c r="H471" s="537" t="s">
        <v>1237</v>
      </c>
      <c r="I471" s="296" t="s">
        <v>150</v>
      </c>
      <c r="J471" s="451"/>
    </row>
    <row r="472" spans="1:10">
      <c r="A472" s="361">
        <v>10003034</v>
      </c>
      <c r="B472" s="362" t="s">
        <v>3583</v>
      </c>
      <c r="C472" s="363">
        <v>0</v>
      </c>
      <c r="D472" s="297" t="s">
        <v>7485</v>
      </c>
      <c r="E472" s="296" t="s">
        <v>7507</v>
      </c>
      <c r="F472" s="296" t="s">
        <v>3584</v>
      </c>
      <c r="G472" s="296" t="s">
        <v>2478</v>
      </c>
      <c r="H472" s="537" t="s">
        <v>3588</v>
      </c>
      <c r="I472" s="296" t="s">
        <v>150</v>
      </c>
      <c r="J472" s="451"/>
    </row>
    <row r="473" spans="1:10">
      <c r="A473" s="361">
        <v>10003034</v>
      </c>
      <c r="B473" s="362" t="s">
        <v>3601</v>
      </c>
      <c r="C473" s="363">
        <v>0</v>
      </c>
      <c r="D473" s="297" t="s">
        <v>7485</v>
      </c>
      <c r="E473" s="296" t="s">
        <v>7508</v>
      </c>
      <c r="F473" s="296" t="s">
        <v>3602</v>
      </c>
      <c r="G473" s="296" t="s">
        <v>2478</v>
      </c>
      <c r="H473" s="537" t="s">
        <v>3606</v>
      </c>
      <c r="I473" s="296" t="s">
        <v>150</v>
      </c>
      <c r="J473" s="451"/>
    </row>
    <row r="474" spans="1:10">
      <c r="A474" s="361">
        <v>10003034</v>
      </c>
      <c r="B474" s="362" t="s">
        <v>3657</v>
      </c>
      <c r="C474" s="363">
        <v>0</v>
      </c>
      <c r="D474" s="297" t="s">
        <v>7485</v>
      </c>
      <c r="E474" s="296" t="s">
        <v>7509</v>
      </c>
      <c r="F474" s="296" t="s">
        <v>3658</v>
      </c>
      <c r="G474" s="296" t="s">
        <v>2478</v>
      </c>
      <c r="H474" s="537" t="s">
        <v>3662</v>
      </c>
      <c r="I474" s="296" t="s">
        <v>150</v>
      </c>
      <c r="J474" s="451"/>
    </row>
    <row r="475" spans="1:10">
      <c r="A475" s="361">
        <v>10003034</v>
      </c>
      <c r="B475" s="362" t="s">
        <v>3721</v>
      </c>
      <c r="C475" s="363">
        <v>0</v>
      </c>
      <c r="D475" s="297" t="s">
        <v>7485</v>
      </c>
      <c r="E475" s="296" t="s">
        <v>7510</v>
      </c>
      <c r="F475" s="296" t="s">
        <v>3722</v>
      </c>
      <c r="G475" s="296" t="s">
        <v>2478</v>
      </c>
      <c r="H475" s="537" t="s">
        <v>3726</v>
      </c>
      <c r="I475" s="296" t="s">
        <v>150</v>
      </c>
      <c r="J475" s="451"/>
    </row>
    <row r="476" spans="1:10">
      <c r="A476" s="361">
        <v>10003034</v>
      </c>
      <c r="B476" s="362" t="s">
        <v>3737</v>
      </c>
      <c r="C476" s="363">
        <v>0</v>
      </c>
      <c r="D476" s="297" t="s">
        <v>7485</v>
      </c>
      <c r="E476" s="296" t="s">
        <v>7511</v>
      </c>
      <c r="F476" s="296" t="s">
        <v>3738</v>
      </c>
      <c r="G476" s="296" t="s">
        <v>2478</v>
      </c>
      <c r="H476" s="537" t="s">
        <v>3742</v>
      </c>
      <c r="I476" s="296" t="s">
        <v>150</v>
      </c>
      <c r="J476" s="451"/>
    </row>
    <row r="477" spans="1:10">
      <c r="A477" s="368">
        <v>10003034</v>
      </c>
      <c r="B477" s="356" t="s">
        <v>1271</v>
      </c>
      <c r="C477" s="353">
        <v>0</v>
      </c>
      <c r="D477" s="297" t="s">
        <v>7485</v>
      </c>
      <c r="E477" s="296" t="s">
        <v>7512</v>
      </c>
      <c r="F477" s="296" t="s">
        <v>1272</v>
      </c>
      <c r="G477" s="296" t="s">
        <v>2478</v>
      </c>
      <c r="H477" s="537" t="s">
        <v>1276</v>
      </c>
      <c r="I477" s="296" t="s">
        <v>171</v>
      </c>
      <c r="J477" s="451"/>
    </row>
    <row r="478" spans="1:10">
      <c r="A478" s="368">
        <v>10003034</v>
      </c>
      <c r="B478" s="356" t="s">
        <v>4206</v>
      </c>
      <c r="C478" s="352">
        <v>0</v>
      </c>
      <c r="D478" s="297" t="s">
        <v>7485</v>
      </c>
      <c r="E478" s="296" t="s">
        <v>7513</v>
      </c>
      <c r="F478" s="296" t="s">
        <v>4207</v>
      </c>
      <c r="G478" s="296" t="s">
        <v>2478</v>
      </c>
      <c r="H478" s="537" t="s">
        <v>1220</v>
      </c>
      <c r="I478" s="296" t="s">
        <v>150</v>
      </c>
      <c r="J478" s="451"/>
    </row>
    <row r="479" spans="1:10">
      <c r="A479" s="368">
        <v>10003034</v>
      </c>
      <c r="B479" s="356" t="s">
        <v>4215</v>
      </c>
      <c r="C479" s="352">
        <v>1</v>
      </c>
      <c r="D479" s="297" t="s">
        <v>7485</v>
      </c>
      <c r="E479" s="296" t="s">
        <v>7514</v>
      </c>
      <c r="F479" s="296" t="s">
        <v>4216</v>
      </c>
      <c r="G479" s="296" t="s">
        <v>2478</v>
      </c>
      <c r="H479" s="537" t="s">
        <v>1220</v>
      </c>
      <c r="I479" s="296" t="s">
        <v>150</v>
      </c>
      <c r="J479" s="451"/>
    </row>
    <row r="480" spans="1:10">
      <c r="A480" s="368">
        <v>10003034</v>
      </c>
      <c r="B480" s="356" t="s">
        <v>4224</v>
      </c>
      <c r="C480" s="352">
        <v>0</v>
      </c>
      <c r="D480" s="297" t="s">
        <v>7485</v>
      </c>
      <c r="E480" s="296" t="s">
        <v>7515</v>
      </c>
      <c r="F480" s="296" t="s">
        <v>4225</v>
      </c>
      <c r="G480" s="296" t="s">
        <v>2478</v>
      </c>
      <c r="H480" s="537" t="s">
        <v>1220</v>
      </c>
      <c r="I480" s="296" t="s">
        <v>150</v>
      </c>
      <c r="J480" s="451"/>
    </row>
    <row r="481" spans="1:10">
      <c r="A481" s="237">
        <v>10003034</v>
      </c>
      <c r="B481" s="356" t="s">
        <v>4452</v>
      </c>
      <c r="C481" s="352">
        <v>0</v>
      </c>
      <c r="D481" s="297" t="s">
        <v>7485</v>
      </c>
      <c r="E481" s="296" t="s">
        <v>7516</v>
      </c>
      <c r="F481" s="296" t="s">
        <v>4453</v>
      </c>
      <c r="G481" s="296" t="s">
        <v>2478</v>
      </c>
      <c r="H481" s="537" t="s">
        <v>4458</v>
      </c>
      <c r="I481" s="296" t="s">
        <v>157</v>
      </c>
      <c r="J481" s="451"/>
    </row>
    <row r="482" spans="1:10">
      <c r="A482" s="368">
        <v>10003034</v>
      </c>
      <c r="B482" s="356" t="s">
        <v>4468</v>
      </c>
      <c r="C482" s="352">
        <v>0</v>
      </c>
      <c r="D482" s="297" t="s">
        <v>7485</v>
      </c>
      <c r="E482" s="296" t="s">
        <v>7517</v>
      </c>
      <c r="F482" s="296" t="s">
        <v>4469</v>
      </c>
      <c r="G482" s="296" t="s">
        <v>2478</v>
      </c>
      <c r="H482" s="537" t="s">
        <v>4473</v>
      </c>
      <c r="I482" s="296" t="s">
        <v>157</v>
      </c>
      <c r="J482" s="451"/>
    </row>
    <row r="483" spans="1:10">
      <c r="A483" s="368">
        <v>10003034</v>
      </c>
      <c r="B483" s="356" t="s">
        <v>4505</v>
      </c>
      <c r="C483" s="352">
        <v>0</v>
      </c>
      <c r="D483" s="297" t="s">
        <v>7485</v>
      </c>
      <c r="E483" s="296" t="s">
        <v>7518</v>
      </c>
      <c r="F483" s="296" t="s">
        <v>4506</v>
      </c>
      <c r="G483" s="296" t="s">
        <v>2478</v>
      </c>
      <c r="H483" s="537" t="s">
        <v>4509</v>
      </c>
      <c r="I483" s="296" t="s">
        <v>153</v>
      </c>
      <c r="J483" s="451"/>
    </row>
    <row r="484" spans="1:10">
      <c r="A484" s="237">
        <v>10003034</v>
      </c>
      <c r="B484" s="356" t="s">
        <v>4532</v>
      </c>
      <c r="C484" s="352">
        <v>0</v>
      </c>
      <c r="D484" s="297" t="s">
        <v>7485</v>
      </c>
      <c r="E484" s="296" t="s">
        <v>7519</v>
      </c>
      <c r="F484" s="296" t="s">
        <v>4533</v>
      </c>
      <c r="G484" s="296" t="s">
        <v>2478</v>
      </c>
      <c r="H484" s="537" t="s">
        <v>4537</v>
      </c>
      <c r="I484" s="296" t="s">
        <v>153</v>
      </c>
      <c r="J484" s="451"/>
    </row>
    <row r="485" spans="1:10">
      <c r="A485" s="237">
        <v>10003034</v>
      </c>
      <c r="B485" s="356" t="s">
        <v>1306</v>
      </c>
      <c r="C485" s="352">
        <v>0</v>
      </c>
      <c r="D485" s="297" t="s">
        <v>7485</v>
      </c>
      <c r="E485" s="296" t="s">
        <v>7520</v>
      </c>
      <c r="F485" s="296" t="s">
        <v>4560</v>
      </c>
      <c r="G485" s="296" t="s">
        <v>2478</v>
      </c>
      <c r="H485" s="537" t="s">
        <v>4565</v>
      </c>
      <c r="I485" s="296" t="s">
        <v>153</v>
      </c>
      <c r="J485" s="451"/>
    </row>
    <row r="486" spans="1:10">
      <c r="A486" s="442">
        <v>10003034</v>
      </c>
      <c r="B486" s="356" t="s">
        <v>4575</v>
      </c>
      <c r="C486" s="443">
        <v>0</v>
      </c>
      <c r="D486" s="444" t="s">
        <v>7485</v>
      </c>
      <c r="E486" s="441" t="s">
        <v>7521</v>
      </c>
      <c r="F486" s="441" t="s">
        <v>4576</v>
      </c>
      <c r="G486" s="441" t="s">
        <v>2478</v>
      </c>
      <c r="H486" s="445" t="s">
        <v>4579</v>
      </c>
      <c r="I486" s="296" t="s">
        <v>153</v>
      </c>
      <c r="J486" s="451"/>
    </row>
    <row r="487" spans="1:10">
      <c r="A487" s="218">
        <v>10003036</v>
      </c>
      <c r="B487" s="285" t="s">
        <v>1441</v>
      </c>
      <c r="C487" s="352">
        <v>0</v>
      </c>
      <c r="D487" s="297" t="s">
        <v>7522</v>
      </c>
      <c r="E487" s="296" t="s">
        <v>7523</v>
      </c>
      <c r="F487" s="296" t="s">
        <v>1443</v>
      </c>
      <c r="G487" s="296" t="s">
        <v>2478</v>
      </c>
      <c r="H487" s="537" t="s">
        <v>1237</v>
      </c>
      <c r="I487" s="296" t="s">
        <v>153</v>
      </c>
      <c r="J487" s="451"/>
    </row>
    <row r="488" spans="1:10">
      <c r="A488" s="368">
        <v>10003036</v>
      </c>
      <c r="B488" s="356" t="s">
        <v>1271</v>
      </c>
      <c r="C488" s="353">
        <v>0</v>
      </c>
      <c r="D488" s="297" t="s">
        <v>7522</v>
      </c>
      <c r="E488" s="296" t="s">
        <v>7524</v>
      </c>
      <c r="F488" s="296" t="s">
        <v>1272</v>
      </c>
      <c r="G488" s="296" t="s">
        <v>2478</v>
      </c>
      <c r="H488" s="537" t="s">
        <v>1276</v>
      </c>
      <c r="I488" s="296" t="s">
        <v>171</v>
      </c>
      <c r="J488" s="451"/>
    </row>
    <row r="489" spans="1:10">
      <c r="A489" s="237">
        <v>10003036</v>
      </c>
      <c r="B489" s="356" t="s">
        <v>4452</v>
      </c>
      <c r="C489" s="352">
        <v>0</v>
      </c>
      <c r="D489" s="297" t="s">
        <v>7522</v>
      </c>
      <c r="E489" s="296" t="s">
        <v>7525</v>
      </c>
      <c r="F489" s="296" t="s">
        <v>4453</v>
      </c>
      <c r="G489" s="296" t="s">
        <v>2478</v>
      </c>
      <c r="H489" s="537" t="s">
        <v>4458</v>
      </c>
      <c r="I489" s="296" t="s">
        <v>157</v>
      </c>
      <c r="J489" s="451"/>
    </row>
    <row r="490" spans="1:10">
      <c r="A490" s="368">
        <v>10003036</v>
      </c>
      <c r="B490" s="356" t="s">
        <v>4468</v>
      </c>
      <c r="C490" s="352">
        <v>0</v>
      </c>
      <c r="D490" s="297" t="s">
        <v>7522</v>
      </c>
      <c r="E490" s="296" t="s">
        <v>7526</v>
      </c>
      <c r="F490" s="296" t="s">
        <v>4469</v>
      </c>
      <c r="G490" s="296" t="s">
        <v>2478</v>
      </c>
      <c r="H490" s="537" t="s">
        <v>4473</v>
      </c>
      <c r="I490" s="296" t="s">
        <v>157</v>
      </c>
      <c r="J490" s="451"/>
    </row>
    <row r="491" spans="1:10">
      <c r="A491" s="237">
        <v>10003036</v>
      </c>
      <c r="B491" s="356" t="s">
        <v>3156</v>
      </c>
      <c r="C491" s="352">
        <v>0</v>
      </c>
      <c r="D491" s="297" t="s">
        <v>7522</v>
      </c>
      <c r="E491" s="296" t="s">
        <v>7527</v>
      </c>
      <c r="F491" s="296" t="s">
        <v>4491</v>
      </c>
      <c r="G491" s="296" t="s">
        <v>2478</v>
      </c>
      <c r="H491" s="537" t="s">
        <v>4494</v>
      </c>
      <c r="I491" s="296" t="s">
        <v>4504</v>
      </c>
      <c r="J491" s="451"/>
    </row>
    <row r="492" spans="1:10">
      <c r="A492" s="368">
        <v>10003036</v>
      </c>
      <c r="B492" s="356" t="s">
        <v>4505</v>
      </c>
      <c r="C492" s="352">
        <v>0</v>
      </c>
      <c r="D492" s="297" t="s">
        <v>7522</v>
      </c>
      <c r="E492" s="296" t="s">
        <v>7528</v>
      </c>
      <c r="F492" s="296" t="s">
        <v>4506</v>
      </c>
      <c r="G492" s="296" t="s">
        <v>2478</v>
      </c>
      <c r="H492" s="537" t="s">
        <v>4509</v>
      </c>
      <c r="I492" s="296" t="s">
        <v>153</v>
      </c>
      <c r="J492" s="451"/>
    </row>
    <row r="493" spans="1:10">
      <c r="A493" s="237">
        <v>10003036</v>
      </c>
      <c r="B493" s="356" t="s">
        <v>1442</v>
      </c>
      <c r="C493" s="352">
        <v>1</v>
      </c>
      <c r="D493" s="297" t="s">
        <v>7522</v>
      </c>
      <c r="E493" s="296" t="s">
        <v>7529</v>
      </c>
      <c r="F493" s="296" t="s">
        <v>4519</v>
      </c>
      <c r="G493" s="296" t="s">
        <v>2478</v>
      </c>
      <c r="H493" s="537" t="s">
        <v>4522</v>
      </c>
      <c r="I493" s="296" t="s">
        <v>153</v>
      </c>
      <c r="J493" s="451"/>
    </row>
    <row r="494" spans="1:10">
      <c r="A494" s="237">
        <v>10003036</v>
      </c>
      <c r="B494" s="356" t="s">
        <v>4532</v>
      </c>
      <c r="C494" s="352">
        <v>0</v>
      </c>
      <c r="D494" s="297" t="s">
        <v>7522</v>
      </c>
      <c r="E494" s="296" t="s">
        <v>7530</v>
      </c>
      <c r="F494" s="296" t="s">
        <v>4533</v>
      </c>
      <c r="G494" s="296" t="s">
        <v>2478</v>
      </c>
      <c r="H494" s="537" t="s">
        <v>4537</v>
      </c>
      <c r="I494" s="296" t="s">
        <v>153</v>
      </c>
      <c r="J494" s="451"/>
    </row>
    <row r="495" spans="1:10">
      <c r="A495" s="237">
        <v>10003036</v>
      </c>
      <c r="B495" s="356" t="s">
        <v>3131</v>
      </c>
      <c r="C495" s="352">
        <v>0</v>
      </c>
      <c r="D495" s="297" t="s">
        <v>7522</v>
      </c>
      <c r="E495" s="296" t="s">
        <v>7531</v>
      </c>
      <c r="F495" s="296" t="s">
        <v>4547</v>
      </c>
      <c r="G495" s="296" t="s">
        <v>2478</v>
      </c>
      <c r="H495" s="537" t="s">
        <v>4550</v>
      </c>
      <c r="I495" s="296" t="s">
        <v>153</v>
      </c>
      <c r="J495" s="451"/>
    </row>
    <row r="496" spans="1:10">
      <c r="A496" s="237">
        <v>10003036</v>
      </c>
      <c r="B496" s="356" t="s">
        <v>1306</v>
      </c>
      <c r="C496" s="352">
        <v>0</v>
      </c>
      <c r="D496" s="297" t="s">
        <v>7522</v>
      </c>
      <c r="E496" s="296" t="s">
        <v>7532</v>
      </c>
      <c r="F496" s="296" t="s">
        <v>4560</v>
      </c>
      <c r="G496" s="296" t="s">
        <v>2478</v>
      </c>
      <c r="H496" s="537" t="s">
        <v>4565</v>
      </c>
      <c r="I496" s="296" t="s">
        <v>153</v>
      </c>
      <c r="J496" s="451"/>
    </row>
    <row r="497" spans="1:10">
      <c r="A497" s="442">
        <v>10003036</v>
      </c>
      <c r="B497" s="356" t="s">
        <v>4575</v>
      </c>
      <c r="C497" s="443">
        <v>0</v>
      </c>
      <c r="D497" s="444" t="s">
        <v>7522</v>
      </c>
      <c r="E497" s="441" t="s">
        <v>7533</v>
      </c>
      <c r="F497" s="441" t="s">
        <v>4576</v>
      </c>
      <c r="G497" s="441" t="s">
        <v>2478</v>
      </c>
      <c r="H497" s="445" t="s">
        <v>4579</v>
      </c>
      <c r="I497" s="296" t="s">
        <v>153</v>
      </c>
      <c r="J497" s="451"/>
    </row>
    <row r="498" spans="1:10">
      <c r="A498" s="361">
        <v>10003038</v>
      </c>
      <c r="B498" s="362" t="s">
        <v>1202</v>
      </c>
      <c r="C498" s="363">
        <v>0</v>
      </c>
      <c r="D498" s="297" t="s">
        <v>7534</v>
      </c>
      <c r="E498" s="296" t="s">
        <v>7535</v>
      </c>
      <c r="F498" s="296" t="s">
        <v>1203</v>
      </c>
      <c r="G498" s="296" t="s">
        <v>2478</v>
      </c>
      <c r="H498" s="537" t="s">
        <v>1190</v>
      </c>
      <c r="I498" s="296" t="s">
        <v>150</v>
      </c>
      <c r="J498" s="451"/>
    </row>
    <row r="499" spans="1:10">
      <c r="A499" s="218">
        <v>10003038</v>
      </c>
      <c r="B499" s="285" t="s">
        <v>1441</v>
      </c>
      <c r="C499" s="352">
        <v>0</v>
      </c>
      <c r="D499" s="297" t="s">
        <v>7534</v>
      </c>
      <c r="E499" s="296" t="s">
        <v>7536</v>
      </c>
      <c r="F499" s="296" t="s">
        <v>1443</v>
      </c>
      <c r="G499" s="296" t="s">
        <v>2478</v>
      </c>
      <c r="H499" s="537" t="s">
        <v>1237</v>
      </c>
      <c r="I499" s="296" t="s">
        <v>153</v>
      </c>
      <c r="J499" s="451"/>
    </row>
    <row r="500" spans="1:10">
      <c r="A500" s="361">
        <v>10003038</v>
      </c>
      <c r="B500" s="362" t="s">
        <v>7501</v>
      </c>
      <c r="C500" s="363">
        <v>1</v>
      </c>
      <c r="D500" s="297" t="s">
        <v>7534</v>
      </c>
      <c r="E500" s="296" t="s">
        <v>7537</v>
      </c>
      <c r="F500" s="296" t="s">
        <v>7503</v>
      </c>
      <c r="G500" s="296" t="s">
        <v>2478</v>
      </c>
      <c r="H500" s="537" t="s">
        <v>1220</v>
      </c>
      <c r="I500" s="296" t="s">
        <v>150</v>
      </c>
      <c r="J500" s="451"/>
    </row>
    <row r="501" spans="1:10">
      <c r="A501" s="361">
        <v>10003038</v>
      </c>
      <c r="B501" s="362" t="s">
        <v>5286</v>
      </c>
      <c r="C501" s="363">
        <v>1</v>
      </c>
      <c r="D501" s="297" t="s">
        <v>7534</v>
      </c>
      <c r="E501" s="296" t="s">
        <v>7538</v>
      </c>
      <c r="F501" s="296" t="s">
        <v>5291</v>
      </c>
      <c r="G501" s="296" t="s">
        <v>2478</v>
      </c>
      <c r="H501" s="537" t="s">
        <v>1220</v>
      </c>
      <c r="I501" s="296" t="s">
        <v>150</v>
      </c>
      <c r="J501" s="451"/>
    </row>
    <row r="502" spans="1:10">
      <c r="A502" s="361">
        <v>10003038</v>
      </c>
      <c r="B502" s="362" t="s">
        <v>3583</v>
      </c>
      <c r="C502" s="363">
        <v>0</v>
      </c>
      <c r="D502" s="297" t="s">
        <v>7534</v>
      </c>
      <c r="E502" s="296" t="s">
        <v>7539</v>
      </c>
      <c r="F502" s="296" t="s">
        <v>3584</v>
      </c>
      <c r="G502" s="296" t="s">
        <v>2478</v>
      </c>
      <c r="H502" s="537" t="s">
        <v>3588</v>
      </c>
      <c r="I502" s="296" t="s">
        <v>150</v>
      </c>
      <c r="J502" s="451"/>
    </row>
    <row r="503" spans="1:10">
      <c r="A503" s="361">
        <v>10003038</v>
      </c>
      <c r="B503" s="362" t="s">
        <v>3601</v>
      </c>
      <c r="C503" s="363">
        <v>0</v>
      </c>
      <c r="D503" s="297" t="s">
        <v>7534</v>
      </c>
      <c r="E503" s="296" t="s">
        <v>7540</v>
      </c>
      <c r="F503" s="296" t="s">
        <v>3602</v>
      </c>
      <c r="G503" s="296" t="s">
        <v>2478</v>
      </c>
      <c r="H503" s="537" t="s">
        <v>3606</v>
      </c>
      <c r="I503" s="296" t="s">
        <v>150</v>
      </c>
      <c r="J503" s="451"/>
    </row>
    <row r="504" spans="1:10">
      <c r="A504" s="368">
        <v>10003038</v>
      </c>
      <c r="B504" s="356" t="s">
        <v>1271</v>
      </c>
      <c r="C504" s="353">
        <v>0</v>
      </c>
      <c r="D504" s="297" t="s">
        <v>7534</v>
      </c>
      <c r="E504" s="296" t="s">
        <v>7541</v>
      </c>
      <c r="F504" s="296" t="s">
        <v>1272</v>
      </c>
      <c r="G504" s="296" t="s">
        <v>2478</v>
      </c>
      <c r="H504" s="537" t="s">
        <v>1276</v>
      </c>
      <c r="I504" s="296" t="s">
        <v>171</v>
      </c>
      <c r="J504" s="451"/>
    </row>
    <row r="505" spans="1:10">
      <c r="A505" s="368">
        <v>10003038</v>
      </c>
      <c r="B505" s="390" t="s">
        <v>4269</v>
      </c>
      <c r="C505" s="352">
        <v>1</v>
      </c>
      <c r="D505" s="297" t="s">
        <v>7534</v>
      </c>
      <c r="E505" s="296" t="s">
        <v>7542</v>
      </c>
      <c r="F505" s="296" t="s">
        <v>4270</v>
      </c>
      <c r="G505" s="296" t="s">
        <v>2478</v>
      </c>
      <c r="H505" s="537" t="s">
        <v>1220</v>
      </c>
      <c r="I505" s="296" t="s">
        <v>150</v>
      </c>
      <c r="J505" s="451"/>
    </row>
    <row r="506" spans="1:10">
      <c r="A506" s="237">
        <v>10003038</v>
      </c>
      <c r="B506" s="356" t="s">
        <v>4452</v>
      </c>
      <c r="C506" s="352">
        <v>0</v>
      </c>
      <c r="D506" s="297" t="s">
        <v>7534</v>
      </c>
      <c r="E506" s="296" t="s">
        <v>7543</v>
      </c>
      <c r="F506" s="296" t="s">
        <v>4453</v>
      </c>
      <c r="G506" s="296" t="s">
        <v>2478</v>
      </c>
      <c r="H506" s="537" t="s">
        <v>4458</v>
      </c>
      <c r="I506" s="296" t="s">
        <v>157</v>
      </c>
      <c r="J506" s="451"/>
    </row>
    <row r="507" spans="1:10">
      <c r="A507" s="368">
        <v>10003038</v>
      </c>
      <c r="B507" s="356" t="s">
        <v>4468</v>
      </c>
      <c r="C507" s="352">
        <v>0</v>
      </c>
      <c r="D507" s="297" t="s">
        <v>7534</v>
      </c>
      <c r="E507" s="296" t="s">
        <v>7544</v>
      </c>
      <c r="F507" s="296" t="s">
        <v>4469</v>
      </c>
      <c r="G507" s="296" t="s">
        <v>2478</v>
      </c>
      <c r="H507" s="537" t="s">
        <v>4473</v>
      </c>
      <c r="I507" s="296" t="s">
        <v>157</v>
      </c>
      <c r="J507" s="451"/>
    </row>
    <row r="508" spans="1:10">
      <c r="A508" s="237">
        <v>10003038</v>
      </c>
      <c r="B508" s="356" t="s">
        <v>1442</v>
      </c>
      <c r="C508" s="352">
        <v>1</v>
      </c>
      <c r="D508" s="297" t="s">
        <v>7534</v>
      </c>
      <c r="E508" s="296" t="s">
        <v>7545</v>
      </c>
      <c r="F508" s="296" t="s">
        <v>4519</v>
      </c>
      <c r="G508" s="296" t="s">
        <v>2478</v>
      </c>
      <c r="H508" s="537" t="s">
        <v>4522</v>
      </c>
      <c r="I508" s="296" t="s">
        <v>153</v>
      </c>
      <c r="J508" s="451"/>
    </row>
    <row r="509" spans="1:10">
      <c r="A509" s="368">
        <v>10003042</v>
      </c>
      <c r="B509" s="356" t="s">
        <v>6820</v>
      </c>
      <c r="C509" s="352">
        <v>0</v>
      </c>
      <c r="D509" s="297" t="s">
        <v>7546</v>
      </c>
      <c r="E509" s="296" t="s">
        <v>7547</v>
      </c>
      <c r="F509" s="296" t="s">
        <v>6822</v>
      </c>
      <c r="G509" s="296" t="s">
        <v>6771</v>
      </c>
      <c r="H509" s="537" t="s">
        <v>1220</v>
      </c>
      <c r="I509" s="296" t="s">
        <v>162</v>
      </c>
      <c r="J509" s="451"/>
    </row>
    <row r="510" spans="1:10">
      <c r="A510" s="361">
        <v>10003046</v>
      </c>
      <c r="B510" s="365" t="s">
        <v>1202</v>
      </c>
      <c r="C510" s="363">
        <v>0</v>
      </c>
      <c r="D510" s="297" t="s">
        <v>7548</v>
      </c>
      <c r="E510" s="296" t="s">
        <v>7549</v>
      </c>
      <c r="F510" s="296" t="s">
        <v>1203</v>
      </c>
      <c r="G510" s="296" t="s">
        <v>2478</v>
      </c>
      <c r="H510" s="537" t="s">
        <v>1190</v>
      </c>
      <c r="I510" s="296" t="s">
        <v>150</v>
      </c>
      <c r="J510" s="451"/>
    </row>
    <row r="511" spans="1:10">
      <c r="A511" s="361">
        <v>10003046</v>
      </c>
      <c r="B511" s="362" t="s">
        <v>7550</v>
      </c>
      <c r="C511" s="363">
        <v>0</v>
      </c>
      <c r="D511" s="297" t="s">
        <v>7548</v>
      </c>
      <c r="E511" s="296" t="s">
        <v>7551</v>
      </c>
      <c r="F511" s="296" t="s">
        <v>7552</v>
      </c>
      <c r="G511" s="296" t="s">
        <v>2478</v>
      </c>
      <c r="H511" s="537" t="s">
        <v>1220</v>
      </c>
      <c r="I511" s="296" t="s">
        <v>150</v>
      </c>
      <c r="J511" s="451"/>
    </row>
    <row r="512" spans="1:10">
      <c r="A512" s="368">
        <v>10003046</v>
      </c>
      <c r="B512" s="356" t="s">
        <v>2663</v>
      </c>
      <c r="C512" s="352">
        <v>1</v>
      </c>
      <c r="D512" s="297" t="s">
        <v>7548</v>
      </c>
      <c r="E512" s="296" t="s">
        <v>7553</v>
      </c>
      <c r="F512" s="296" t="s">
        <v>2664</v>
      </c>
      <c r="G512" s="296" t="s">
        <v>2478</v>
      </c>
      <c r="H512" s="537" t="s">
        <v>1220</v>
      </c>
      <c r="I512" s="296" t="s">
        <v>150</v>
      </c>
      <c r="J512" s="451"/>
    </row>
    <row r="513" spans="1:10">
      <c r="A513" s="237">
        <v>10003047</v>
      </c>
      <c r="B513" s="356" t="s">
        <v>4452</v>
      </c>
      <c r="C513" s="352">
        <v>0</v>
      </c>
      <c r="D513" s="297" t="s">
        <v>7554</v>
      </c>
      <c r="E513" s="296" t="s">
        <v>7555</v>
      </c>
      <c r="F513" s="296" t="s">
        <v>4453</v>
      </c>
      <c r="G513" s="296" t="s">
        <v>6771</v>
      </c>
      <c r="H513" s="537" t="s">
        <v>4458</v>
      </c>
      <c r="I513" s="296" t="s">
        <v>157</v>
      </c>
      <c r="J513" s="451"/>
    </row>
    <row r="514" spans="1:10">
      <c r="A514" s="368">
        <v>10003047</v>
      </c>
      <c r="B514" s="356" t="s">
        <v>4468</v>
      </c>
      <c r="C514" s="352">
        <v>0</v>
      </c>
      <c r="D514" s="297" t="s">
        <v>7554</v>
      </c>
      <c r="E514" s="296" t="s">
        <v>7556</v>
      </c>
      <c r="F514" s="296" t="s">
        <v>4469</v>
      </c>
      <c r="G514" s="296" t="s">
        <v>6771</v>
      </c>
      <c r="H514" s="537" t="s">
        <v>4473</v>
      </c>
      <c r="I514" s="296" t="s">
        <v>157</v>
      </c>
      <c r="J514" s="451"/>
    </row>
    <row r="515" spans="1:10">
      <c r="A515" s="237">
        <v>10003047</v>
      </c>
      <c r="B515" s="356" t="s">
        <v>3156</v>
      </c>
      <c r="C515" s="352">
        <v>0</v>
      </c>
      <c r="D515" s="297" t="s">
        <v>7554</v>
      </c>
      <c r="E515" s="296" t="s">
        <v>7557</v>
      </c>
      <c r="F515" s="296" t="s">
        <v>4491</v>
      </c>
      <c r="G515" s="296" t="s">
        <v>6771</v>
      </c>
      <c r="H515" s="537" t="s">
        <v>4494</v>
      </c>
      <c r="I515" s="296" t="s">
        <v>4504</v>
      </c>
      <c r="J515" s="451"/>
    </row>
    <row r="516" spans="1:10">
      <c r="A516" s="368">
        <v>10003047</v>
      </c>
      <c r="B516" s="356" t="s">
        <v>4505</v>
      </c>
      <c r="C516" s="352">
        <v>0</v>
      </c>
      <c r="D516" s="297" t="s">
        <v>7554</v>
      </c>
      <c r="E516" s="296" t="s">
        <v>7558</v>
      </c>
      <c r="F516" s="296" t="s">
        <v>4506</v>
      </c>
      <c r="G516" s="296" t="s">
        <v>6771</v>
      </c>
      <c r="H516" s="537" t="s">
        <v>4509</v>
      </c>
      <c r="I516" s="296" t="s">
        <v>153</v>
      </c>
      <c r="J516" s="451"/>
    </row>
    <row r="517" spans="1:10">
      <c r="A517" s="237">
        <v>10003047</v>
      </c>
      <c r="B517" s="356" t="s">
        <v>1442</v>
      </c>
      <c r="C517" s="352">
        <v>0</v>
      </c>
      <c r="D517" s="297" t="s">
        <v>7554</v>
      </c>
      <c r="E517" s="296" t="s">
        <v>7559</v>
      </c>
      <c r="F517" s="296" t="s">
        <v>4519</v>
      </c>
      <c r="G517" s="296" t="s">
        <v>6771</v>
      </c>
      <c r="H517" s="537" t="s">
        <v>4522</v>
      </c>
      <c r="I517" s="296" t="s">
        <v>153</v>
      </c>
      <c r="J517" s="451"/>
    </row>
    <row r="518" spans="1:10">
      <c r="A518" s="237">
        <v>10003047</v>
      </c>
      <c r="B518" s="356" t="s">
        <v>4532</v>
      </c>
      <c r="C518" s="352">
        <v>0</v>
      </c>
      <c r="D518" s="297" t="s">
        <v>7554</v>
      </c>
      <c r="E518" s="296" t="s">
        <v>7560</v>
      </c>
      <c r="F518" s="296" t="s">
        <v>4533</v>
      </c>
      <c r="G518" s="296" t="s">
        <v>6771</v>
      </c>
      <c r="H518" s="537" t="s">
        <v>4537</v>
      </c>
      <c r="I518" s="296" t="s">
        <v>153</v>
      </c>
      <c r="J518" s="451"/>
    </row>
    <row r="519" spans="1:10">
      <c r="A519" s="237">
        <v>10003047</v>
      </c>
      <c r="B519" s="356" t="s">
        <v>3131</v>
      </c>
      <c r="C519" s="352">
        <v>0</v>
      </c>
      <c r="D519" s="297" t="s">
        <v>7554</v>
      </c>
      <c r="E519" s="296" t="s">
        <v>7561</v>
      </c>
      <c r="F519" s="296" t="s">
        <v>4547</v>
      </c>
      <c r="G519" s="296" t="s">
        <v>6771</v>
      </c>
      <c r="H519" s="537" t="s">
        <v>4550</v>
      </c>
      <c r="I519" s="296" t="s">
        <v>153</v>
      </c>
      <c r="J519" s="451"/>
    </row>
    <row r="520" spans="1:10">
      <c r="A520" s="237">
        <v>10003047</v>
      </c>
      <c r="B520" s="356" t="s">
        <v>1306</v>
      </c>
      <c r="C520" s="352">
        <v>0</v>
      </c>
      <c r="D520" s="297" t="s">
        <v>7554</v>
      </c>
      <c r="E520" s="296" t="s">
        <v>7562</v>
      </c>
      <c r="F520" s="296" t="s">
        <v>4560</v>
      </c>
      <c r="G520" s="296" t="s">
        <v>6771</v>
      </c>
      <c r="H520" s="537" t="s">
        <v>4565</v>
      </c>
      <c r="I520" s="296" t="s">
        <v>153</v>
      </c>
      <c r="J520" s="451"/>
    </row>
    <row r="521" spans="1:10">
      <c r="A521" s="442">
        <v>10003047</v>
      </c>
      <c r="B521" s="356" t="s">
        <v>4575</v>
      </c>
      <c r="C521" s="443">
        <v>0</v>
      </c>
      <c r="D521" s="444" t="s">
        <v>7554</v>
      </c>
      <c r="E521" s="441" t="s">
        <v>7563</v>
      </c>
      <c r="F521" s="441" t="s">
        <v>4576</v>
      </c>
      <c r="G521" s="441" t="s">
        <v>6771</v>
      </c>
      <c r="H521" s="445" t="s">
        <v>4579</v>
      </c>
      <c r="I521" s="296" t="s">
        <v>153</v>
      </c>
      <c r="J521" s="451"/>
    </row>
    <row r="522" spans="1:10">
      <c r="A522" s="237">
        <v>10003048</v>
      </c>
      <c r="B522" s="356" t="s">
        <v>4452</v>
      </c>
      <c r="C522" s="352">
        <v>0</v>
      </c>
      <c r="D522" s="297" t="s">
        <v>7564</v>
      </c>
      <c r="E522" s="296" t="s">
        <v>7565</v>
      </c>
      <c r="F522" s="296" t="s">
        <v>4453</v>
      </c>
      <c r="G522" s="296" t="s">
        <v>1830</v>
      </c>
      <c r="H522" s="537" t="s">
        <v>4458</v>
      </c>
      <c r="I522" s="296" t="s">
        <v>157</v>
      </c>
      <c r="J522" s="451"/>
    </row>
    <row r="523" spans="1:10">
      <c r="A523" s="368">
        <v>10003048</v>
      </c>
      <c r="B523" s="356" t="s">
        <v>4468</v>
      </c>
      <c r="C523" s="352">
        <v>0</v>
      </c>
      <c r="D523" s="297" t="s">
        <v>7564</v>
      </c>
      <c r="E523" s="296" t="s">
        <v>7566</v>
      </c>
      <c r="F523" s="296" t="s">
        <v>4469</v>
      </c>
      <c r="G523" s="296" t="s">
        <v>1830</v>
      </c>
      <c r="H523" s="537" t="s">
        <v>4473</v>
      </c>
      <c r="I523" s="296" t="s">
        <v>157</v>
      </c>
      <c r="J523" s="451"/>
    </row>
    <row r="524" spans="1:10">
      <c r="A524" s="237">
        <v>10003048</v>
      </c>
      <c r="B524" s="356" t="s">
        <v>3156</v>
      </c>
      <c r="C524" s="352">
        <v>0</v>
      </c>
      <c r="D524" s="297" t="s">
        <v>7564</v>
      </c>
      <c r="E524" s="296" t="s">
        <v>7567</v>
      </c>
      <c r="F524" s="296" t="s">
        <v>4491</v>
      </c>
      <c r="G524" s="296" t="s">
        <v>1830</v>
      </c>
      <c r="H524" s="537" t="s">
        <v>4494</v>
      </c>
      <c r="I524" s="296" t="s">
        <v>4504</v>
      </c>
      <c r="J524" s="451"/>
    </row>
    <row r="525" spans="1:10">
      <c r="A525" s="368">
        <v>10003048</v>
      </c>
      <c r="B525" s="356" t="s">
        <v>4505</v>
      </c>
      <c r="C525" s="352">
        <v>0</v>
      </c>
      <c r="D525" s="297" t="s">
        <v>7564</v>
      </c>
      <c r="E525" s="296" t="s">
        <v>7568</v>
      </c>
      <c r="F525" s="296" t="s">
        <v>4506</v>
      </c>
      <c r="G525" s="296" t="s">
        <v>1830</v>
      </c>
      <c r="H525" s="537" t="s">
        <v>4509</v>
      </c>
      <c r="I525" s="296" t="s">
        <v>153</v>
      </c>
      <c r="J525" s="451"/>
    </row>
    <row r="526" spans="1:10">
      <c r="A526" s="237">
        <v>10003048</v>
      </c>
      <c r="B526" s="356" t="s">
        <v>1442</v>
      </c>
      <c r="C526" s="352">
        <v>0</v>
      </c>
      <c r="D526" s="297" t="s">
        <v>7564</v>
      </c>
      <c r="E526" s="296" t="s">
        <v>7569</v>
      </c>
      <c r="F526" s="296" t="s">
        <v>4519</v>
      </c>
      <c r="G526" s="296" t="s">
        <v>1830</v>
      </c>
      <c r="H526" s="537" t="s">
        <v>4522</v>
      </c>
      <c r="I526" s="296" t="s">
        <v>153</v>
      </c>
      <c r="J526" s="451"/>
    </row>
    <row r="527" spans="1:10">
      <c r="A527" s="237">
        <v>10003048</v>
      </c>
      <c r="B527" s="356" t="s">
        <v>4532</v>
      </c>
      <c r="C527" s="352">
        <v>0</v>
      </c>
      <c r="D527" s="297" t="s">
        <v>7564</v>
      </c>
      <c r="E527" s="296" t="s">
        <v>7570</v>
      </c>
      <c r="F527" s="296" t="s">
        <v>4533</v>
      </c>
      <c r="G527" s="296" t="s">
        <v>1830</v>
      </c>
      <c r="H527" s="537" t="s">
        <v>4537</v>
      </c>
      <c r="I527" s="296" t="s">
        <v>153</v>
      </c>
      <c r="J527" s="451"/>
    </row>
    <row r="528" spans="1:10">
      <c r="A528" s="237">
        <v>10003048</v>
      </c>
      <c r="B528" s="356" t="s">
        <v>3131</v>
      </c>
      <c r="C528" s="352">
        <v>0</v>
      </c>
      <c r="D528" s="297" t="s">
        <v>7564</v>
      </c>
      <c r="E528" s="296" t="s">
        <v>7571</v>
      </c>
      <c r="F528" s="296" t="s">
        <v>4547</v>
      </c>
      <c r="G528" s="296" t="s">
        <v>1830</v>
      </c>
      <c r="H528" s="537" t="s">
        <v>4550</v>
      </c>
      <c r="I528" s="296" t="s">
        <v>153</v>
      </c>
      <c r="J528" s="451"/>
    </row>
    <row r="529" spans="1:10">
      <c r="A529" s="237">
        <v>10003048</v>
      </c>
      <c r="B529" s="356" t="s">
        <v>1306</v>
      </c>
      <c r="C529" s="352">
        <v>0</v>
      </c>
      <c r="D529" s="297" t="s">
        <v>7564</v>
      </c>
      <c r="E529" s="296" t="s">
        <v>7572</v>
      </c>
      <c r="F529" s="296" t="s">
        <v>4560</v>
      </c>
      <c r="G529" s="296" t="s">
        <v>1830</v>
      </c>
      <c r="H529" s="537" t="s">
        <v>4565</v>
      </c>
      <c r="I529" s="296" t="s">
        <v>153</v>
      </c>
      <c r="J529" s="451"/>
    </row>
    <row r="530" spans="1:10">
      <c r="A530" s="442">
        <v>10003048</v>
      </c>
      <c r="B530" s="356" t="s">
        <v>4575</v>
      </c>
      <c r="C530" s="443">
        <v>0</v>
      </c>
      <c r="D530" s="444" t="s">
        <v>7564</v>
      </c>
      <c r="E530" s="441" t="s">
        <v>7573</v>
      </c>
      <c r="F530" s="441" t="s">
        <v>4576</v>
      </c>
      <c r="G530" s="441" t="s">
        <v>1830</v>
      </c>
      <c r="H530" s="445" t="s">
        <v>4579</v>
      </c>
      <c r="I530" s="296" t="s">
        <v>153</v>
      </c>
      <c r="J530" s="451"/>
    </row>
    <row r="531" spans="1:10">
      <c r="A531" s="218">
        <v>10003056</v>
      </c>
      <c r="B531" s="285" t="s">
        <v>1441</v>
      </c>
      <c r="C531" s="352">
        <v>0</v>
      </c>
      <c r="D531" s="297" t="s">
        <v>7574</v>
      </c>
      <c r="E531" s="296" t="s">
        <v>7575</v>
      </c>
      <c r="F531" s="296" t="s">
        <v>1443</v>
      </c>
      <c r="G531" s="296" t="s">
        <v>2478</v>
      </c>
      <c r="H531" s="537" t="s">
        <v>1237</v>
      </c>
      <c r="I531" s="296" t="s">
        <v>153</v>
      </c>
      <c r="J531" s="451"/>
    </row>
    <row r="532" spans="1:10">
      <c r="A532" s="368">
        <v>10003056</v>
      </c>
      <c r="B532" s="356" t="s">
        <v>1271</v>
      </c>
      <c r="C532" s="353">
        <v>0</v>
      </c>
      <c r="D532" s="297" t="s">
        <v>7574</v>
      </c>
      <c r="E532" s="296" t="s">
        <v>7576</v>
      </c>
      <c r="F532" s="296" t="s">
        <v>1272</v>
      </c>
      <c r="G532" s="296" t="s">
        <v>2478</v>
      </c>
      <c r="H532" s="537" t="s">
        <v>1276</v>
      </c>
      <c r="I532" s="296" t="s">
        <v>171</v>
      </c>
      <c r="J532" s="451"/>
    </row>
    <row r="533" spans="1:10">
      <c r="A533" s="237">
        <v>10003056</v>
      </c>
      <c r="B533" s="356" t="s">
        <v>4452</v>
      </c>
      <c r="C533" s="352">
        <v>0</v>
      </c>
      <c r="D533" s="297" t="s">
        <v>7574</v>
      </c>
      <c r="E533" s="296" t="s">
        <v>7577</v>
      </c>
      <c r="F533" s="296" t="s">
        <v>4453</v>
      </c>
      <c r="G533" s="296" t="s">
        <v>2478</v>
      </c>
      <c r="H533" s="537" t="s">
        <v>4458</v>
      </c>
      <c r="I533" s="296" t="s">
        <v>157</v>
      </c>
      <c r="J533" s="451"/>
    </row>
    <row r="534" spans="1:10">
      <c r="A534" s="368">
        <v>10003056</v>
      </c>
      <c r="B534" s="356" t="s">
        <v>4468</v>
      </c>
      <c r="C534" s="352">
        <v>0</v>
      </c>
      <c r="D534" s="297" t="s">
        <v>7574</v>
      </c>
      <c r="E534" s="296" t="s">
        <v>7578</v>
      </c>
      <c r="F534" s="296" t="s">
        <v>4469</v>
      </c>
      <c r="G534" s="296" t="s">
        <v>2478</v>
      </c>
      <c r="H534" s="537" t="s">
        <v>4473</v>
      </c>
      <c r="I534" s="296" t="s">
        <v>157</v>
      </c>
      <c r="J534" s="451"/>
    </row>
    <row r="535" spans="1:10">
      <c r="A535" s="237">
        <v>10003056</v>
      </c>
      <c r="B535" s="356" t="s">
        <v>3156</v>
      </c>
      <c r="C535" s="352">
        <v>0</v>
      </c>
      <c r="D535" s="297" t="s">
        <v>7574</v>
      </c>
      <c r="E535" s="296" t="s">
        <v>7579</v>
      </c>
      <c r="F535" s="296" t="s">
        <v>4491</v>
      </c>
      <c r="G535" s="296" t="s">
        <v>2478</v>
      </c>
      <c r="H535" s="537" t="s">
        <v>4494</v>
      </c>
      <c r="I535" s="296" t="s">
        <v>4504</v>
      </c>
      <c r="J535" s="451"/>
    </row>
    <row r="536" spans="1:10">
      <c r="A536" s="368">
        <v>10003056</v>
      </c>
      <c r="B536" s="356" t="s">
        <v>4505</v>
      </c>
      <c r="C536" s="352">
        <v>0</v>
      </c>
      <c r="D536" s="297" t="s">
        <v>7574</v>
      </c>
      <c r="E536" s="296" t="s">
        <v>7580</v>
      </c>
      <c r="F536" s="296" t="s">
        <v>4506</v>
      </c>
      <c r="G536" s="296" t="s">
        <v>2478</v>
      </c>
      <c r="H536" s="537" t="s">
        <v>4509</v>
      </c>
      <c r="I536" s="296" t="s">
        <v>153</v>
      </c>
      <c r="J536" s="451"/>
    </row>
    <row r="537" spans="1:10">
      <c r="A537" s="237">
        <v>10003056</v>
      </c>
      <c r="B537" s="356" t="s">
        <v>1442</v>
      </c>
      <c r="C537" s="352">
        <v>1</v>
      </c>
      <c r="D537" s="297" t="s">
        <v>7574</v>
      </c>
      <c r="E537" s="296" t="s">
        <v>7581</v>
      </c>
      <c r="F537" s="296" t="s">
        <v>4519</v>
      </c>
      <c r="G537" s="296" t="s">
        <v>2478</v>
      </c>
      <c r="H537" s="537" t="s">
        <v>4522</v>
      </c>
      <c r="I537" s="296" t="s">
        <v>153</v>
      </c>
      <c r="J537" s="451"/>
    </row>
    <row r="538" spans="1:10">
      <c r="A538" s="237">
        <v>10003056</v>
      </c>
      <c r="B538" s="356" t="s">
        <v>4532</v>
      </c>
      <c r="C538" s="352">
        <v>0</v>
      </c>
      <c r="D538" s="297" t="s">
        <v>7574</v>
      </c>
      <c r="E538" s="296" t="s">
        <v>7582</v>
      </c>
      <c r="F538" s="296" t="s">
        <v>4533</v>
      </c>
      <c r="G538" s="296" t="s">
        <v>2478</v>
      </c>
      <c r="H538" s="537" t="s">
        <v>4537</v>
      </c>
      <c r="I538" s="296" t="s">
        <v>153</v>
      </c>
      <c r="J538" s="451"/>
    </row>
    <row r="539" spans="1:10">
      <c r="A539" s="237">
        <v>10003056</v>
      </c>
      <c r="B539" s="356" t="s">
        <v>3131</v>
      </c>
      <c r="C539" s="352">
        <v>0</v>
      </c>
      <c r="D539" s="297" t="s">
        <v>7574</v>
      </c>
      <c r="E539" s="296" t="s">
        <v>7583</v>
      </c>
      <c r="F539" s="296" t="s">
        <v>4547</v>
      </c>
      <c r="G539" s="296" t="s">
        <v>2478</v>
      </c>
      <c r="H539" s="537" t="s">
        <v>4550</v>
      </c>
      <c r="I539" s="296" t="s">
        <v>153</v>
      </c>
      <c r="J539" s="451"/>
    </row>
    <row r="540" spans="1:10">
      <c r="A540" s="237">
        <v>10003056</v>
      </c>
      <c r="B540" s="356" t="s">
        <v>1306</v>
      </c>
      <c r="C540" s="352">
        <v>0</v>
      </c>
      <c r="D540" s="297" t="s">
        <v>7574</v>
      </c>
      <c r="E540" s="296" t="s">
        <v>7584</v>
      </c>
      <c r="F540" s="296" t="s">
        <v>4560</v>
      </c>
      <c r="G540" s="296" t="s">
        <v>2478</v>
      </c>
      <c r="H540" s="537" t="s">
        <v>4565</v>
      </c>
      <c r="I540" s="296" t="s">
        <v>153</v>
      </c>
      <c r="J540" s="451"/>
    </row>
    <row r="541" spans="1:10">
      <c r="A541" s="442">
        <v>10003056</v>
      </c>
      <c r="B541" s="356" t="s">
        <v>4575</v>
      </c>
      <c r="C541" s="443">
        <v>0</v>
      </c>
      <c r="D541" s="444" t="s">
        <v>7574</v>
      </c>
      <c r="E541" s="441" t="s">
        <v>7585</v>
      </c>
      <c r="F541" s="441" t="s">
        <v>4576</v>
      </c>
      <c r="G541" s="441" t="s">
        <v>2478</v>
      </c>
      <c r="H541" s="445" t="s">
        <v>4579</v>
      </c>
      <c r="I541" s="296" t="s">
        <v>153</v>
      </c>
      <c r="J541" s="451"/>
    </row>
    <row r="542" spans="1:10">
      <c r="A542" s="368">
        <v>10003081</v>
      </c>
      <c r="B542" s="356" t="s">
        <v>4347</v>
      </c>
      <c r="C542" s="352">
        <v>0</v>
      </c>
      <c r="D542" s="297" t="s">
        <v>7586</v>
      </c>
      <c r="E542" s="296" t="s">
        <v>7587</v>
      </c>
      <c r="F542" s="296" t="s">
        <v>4348</v>
      </c>
      <c r="G542" s="296" t="s">
        <v>2478</v>
      </c>
      <c r="H542" s="537" t="s">
        <v>1220</v>
      </c>
      <c r="I542" s="296" t="s">
        <v>150</v>
      </c>
      <c r="J542" s="451"/>
    </row>
    <row r="543" spans="1:10">
      <c r="A543" s="368">
        <v>10003092</v>
      </c>
      <c r="B543" s="356" t="s">
        <v>5084</v>
      </c>
      <c r="C543" s="352">
        <v>1</v>
      </c>
      <c r="D543" s="297" t="s">
        <v>7588</v>
      </c>
      <c r="E543" s="296" t="s">
        <v>7589</v>
      </c>
      <c r="F543" s="296" t="s">
        <v>5089</v>
      </c>
      <c r="G543" s="296" t="s">
        <v>2478</v>
      </c>
      <c r="H543" s="537" t="s">
        <v>1220</v>
      </c>
      <c r="I543" s="296" t="s">
        <v>150</v>
      </c>
      <c r="J543" s="451"/>
    </row>
    <row r="544" spans="1:10">
      <c r="A544" s="368">
        <v>10003097</v>
      </c>
      <c r="B544" s="356" t="s">
        <v>5084</v>
      </c>
      <c r="C544" s="352">
        <v>1</v>
      </c>
      <c r="D544" s="297" t="s">
        <v>7590</v>
      </c>
      <c r="E544" s="296" t="s">
        <v>7591</v>
      </c>
      <c r="F544" s="296" t="s">
        <v>5089</v>
      </c>
      <c r="G544" s="296" t="s">
        <v>2478</v>
      </c>
      <c r="H544" s="537" t="s">
        <v>1220</v>
      </c>
      <c r="I544" s="296" t="s">
        <v>150</v>
      </c>
      <c r="J544" s="451"/>
    </row>
    <row r="545" spans="1:10">
      <c r="A545" s="361">
        <v>10003159</v>
      </c>
      <c r="B545" s="362" t="s">
        <v>1183</v>
      </c>
      <c r="C545" s="363">
        <v>0</v>
      </c>
      <c r="D545" s="297" t="s">
        <v>7592</v>
      </c>
      <c r="E545" s="296" t="s">
        <v>7593</v>
      </c>
      <c r="F545" s="296" t="s">
        <v>1184</v>
      </c>
      <c r="G545" s="296" t="s">
        <v>1189</v>
      </c>
      <c r="H545" s="537" t="s">
        <v>1190</v>
      </c>
      <c r="I545" s="296" t="s">
        <v>86</v>
      </c>
      <c r="J545" s="451"/>
    </row>
    <row r="546" spans="1:10">
      <c r="A546" s="361">
        <v>10003171</v>
      </c>
      <c r="B546" s="362" t="s">
        <v>1183</v>
      </c>
      <c r="C546" s="363">
        <v>0</v>
      </c>
      <c r="D546" s="297" t="s">
        <v>7594</v>
      </c>
      <c r="E546" s="296" t="s">
        <v>7595</v>
      </c>
      <c r="F546" s="296" t="s">
        <v>1184</v>
      </c>
      <c r="G546" s="296" t="s">
        <v>6976</v>
      </c>
      <c r="H546" s="537" t="s">
        <v>1190</v>
      </c>
      <c r="I546" s="296" t="s">
        <v>86</v>
      </c>
      <c r="J546" s="451"/>
    </row>
    <row r="547" spans="1:10">
      <c r="A547" s="361">
        <v>10003179</v>
      </c>
      <c r="B547" s="362" t="s">
        <v>1183</v>
      </c>
      <c r="C547" s="363">
        <v>0</v>
      </c>
      <c r="D547" s="297" t="s">
        <v>7596</v>
      </c>
      <c r="E547" s="296" t="s">
        <v>7597</v>
      </c>
      <c r="F547" s="296" t="s">
        <v>1184</v>
      </c>
      <c r="G547" s="296" t="s">
        <v>6976</v>
      </c>
      <c r="H547" s="537" t="s">
        <v>1190</v>
      </c>
      <c r="I547" s="296" t="s">
        <v>86</v>
      </c>
      <c r="J547" s="451"/>
    </row>
    <row r="548" spans="1:10">
      <c r="A548" s="361">
        <v>10003185</v>
      </c>
      <c r="B548" s="362" t="s">
        <v>1183</v>
      </c>
      <c r="C548" s="363">
        <v>0</v>
      </c>
      <c r="D548" s="297" t="s">
        <v>7598</v>
      </c>
      <c r="E548" s="296" t="s">
        <v>7599</v>
      </c>
      <c r="F548" s="296" t="s">
        <v>1184</v>
      </c>
      <c r="G548" s="296" t="s">
        <v>6976</v>
      </c>
      <c r="H548" s="537" t="s">
        <v>1190</v>
      </c>
      <c r="I548" s="296" t="s">
        <v>86</v>
      </c>
      <c r="J548" s="451"/>
    </row>
    <row r="549" spans="1:10">
      <c r="A549" s="361">
        <v>10003186</v>
      </c>
      <c r="B549" s="362" t="s">
        <v>7600</v>
      </c>
      <c r="C549" s="363">
        <v>1</v>
      </c>
      <c r="D549" s="297" t="s">
        <v>7601</v>
      </c>
      <c r="E549" s="296" t="s">
        <v>7602</v>
      </c>
      <c r="F549" s="296" t="s">
        <v>7603</v>
      </c>
      <c r="G549" s="296" t="s">
        <v>6976</v>
      </c>
      <c r="H549" s="537" t="s">
        <v>1220</v>
      </c>
      <c r="I549" s="296" t="s">
        <v>126</v>
      </c>
      <c r="J549" s="451"/>
    </row>
    <row r="550" spans="1:10">
      <c r="A550" s="361">
        <v>10003194</v>
      </c>
      <c r="B550" s="362" t="s">
        <v>1183</v>
      </c>
      <c r="C550" s="363">
        <v>0</v>
      </c>
      <c r="D550" s="297" t="s">
        <v>7604</v>
      </c>
      <c r="E550" s="296" t="s">
        <v>7605</v>
      </c>
      <c r="F550" s="296" t="s">
        <v>1184</v>
      </c>
      <c r="G550" s="296" t="s">
        <v>6771</v>
      </c>
      <c r="H550" s="537" t="s">
        <v>1190</v>
      </c>
      <c r="I550" s="296" t="s">
        <v>86</v>
      </c>
      <c r="J550" s="451"/>
    </row>
    <row r="551" spans="1:10">
      <c r="A551" s="361">
        <v>10003196</v>
      </c>
      <c r="B551" s="362" t="s">
        <v>1183</v>
      </c>
      <c r="C551" s="363">
        <v>0</v>
      </c>
      <c r="D551" s="297" t="s">
        <v>7606</v>
      </c>
      <c r="E551" s="296" t="s">
        <v>7607</v>
      </c>
      <c r="F551" s="296" t="s">
        <v>1184</v>
      </c>
      <c r="G551" s="296" t="s">
        <v>1395</v>
      </c>
      <c r="H551" s="537" t="s">
        <v>1190</v>
      </c>
      <c r="I551" s="296" t="s">
        <v>86</v>
      </c>
      <c r="J551" s="451"/>
    </row>
    <row r="552" spans="1:10">
      <c r="A552" s="361">
        <v>10003197</v>
      </c>
      <c r="B552" s="362" t="s">
        <v>1183</v>
      </c>
      <c r="C552" s="363">
        <v>0</v>
      </c>
      <c r="D552" s="297" t="s">
        <v>7608</v>
      </c>
      <c r="E552" s="296" t="s">
        <v>7609</v>
      </c>
      <c r="F552" s="296" t="s">
        <v>1184</v>
      </c>
      <c r="G552" s="296" t="s">
        <v>1395</v>
      </c>
      <c r="H552" s="537" t="s">
        <v>1190</v>
      </c>
      <c r="I552" s="296" t="s">
        <v>86</v>
      </c>
      <c r="J552" s="451"/>
    </row>
    <row r="553" spans="1:10">
      <c r="A553" s="361">
        <v>10003201</v>
      </c>
      <c r="B553" s="362" t="s">
        <v>1183</v>
      </c>
      <c r="C553" s="363">
        <v>0</v>
      </c>
      <c r="D553" s="297" t="s">
        <v>7610</v>
      </c>
      <c r="E553" s="296" t="s">
        <v>7611</v>
      </c>
      <c r="F553" s="296" t="s">
        <v>1184</v>
      </c>
      <c r="G553" s="296" t="s">
        <v>1395</v>
      </c>
      <c r="H553" s="537" t="s">
        <v>1190</v>
      </c>
      <c r="I553" s="296" t="s">
        <v>86</v>
      </c>
      <c r="J553" s="451"/>
    </row>
    <row r="554" spans="1:10">
      <c r="A554" s="368">
        <v>10003201</v>
      </c>
      <c r="B554" s="356" t="s">
        <v>7612</v>
      </c>
      <c r="C554" s="352">
        <v>0</v>
      </c>
      <c r="D554" s="297" t="s">
        <v>7610</v>
      </c>
      <c r="E554" s="296" t="s">
        <v>7613</v>
      </c>
      <c r="F554" s="296" t="s">
        <v>7614</v>
      </c>
      <c r="G554" s="296" t="s">
        <v>1395</v>
      </c>
      <c r="H554" s="537" t="s">
        <v>1220</v>
      </c>
      <c r="I554" s="296" t="s">
        <v>162</v>
      </c>
      <c r="J554" s="451"/>
    </row>
    <row r="555" spans="1:10">
      <c r="A555" s="368">
        <v>10003225</v>
      </c>
      <c r="B555" s="356" t="s">
        <v>6767</v>
      </c>
      <c r="C555" s="352">
        <v>0</v>
      </c>
      <c r="D555" s="297" t="s">
        <v>7615</v>
      </c>
      <c r="E555" s="296" t="s">
        <v>7616</v>
      </c>
      <c r="F555" s="296" t="s">
        <v>6770</v>
      </c>
      <c r="G555" s="296" t="s">
        <v>6771</v>
      </c>
      <c r="H555" s="537" t="s">
        <v>1220</v>
      </c>
      <c r="I555" s="296" t="s">
        <v>162</v>
      </c>
      <c r="J555" s="451"/>
    </row>
    <row r="556" spans="1:10">
      <c r="A556" s="368">
        <v>10003225</v>
      </c>
      <c r="B556" s="356" t="s">
        <v>6772</v>
      </c>
      <c r="C556" s="443">
        <v>0</v>
      </c>
      <c r="D556" s="444" t="s">
        <v>7615</v>
      </c>
      <c r="E556" s="441" t="s">
        <v>7617</v>
      </c>
      <c r="F556" s="441" t="s">
        <v>6774</v>
      </c>
      <c r="G556" s="441" t="s">
        <v>6771</v>
      </c>
      <c r="H556" s="445" t="s">
        <v>1220</v>
      </c>
      <c r="I556" s="441" t="s">
        <v>162</v>
      </c>
      <c r="J556" s="451"/>
    </row>
    <row r="557" spans="1:10">
      <c r="A557" s="368">
        <v>10003225</v>
      </c>
      <c r="B557" s="356" t="s">
        <v>6775</v>
      </c>
      <c r="C557" s="352">
        <v>0</v>
      </c>
      <c r="D557" s="297" t="s">
        <v>7615</v>
      </c>
      <c r="E557" s="296" t="s">
        <v>7618</v>
      </c>
      <c r="F557" s="296" t="s">
        <v>6777</v>
      </c>
      <c r="G557" s="296" t="s">
        <v>6771</v>
      </c>
      <c r="H557" s="537" t="s">
        <v>1220</v>
      </c>
      <c r="I557" s="296" t="s">
        <v>162</v>
      </c>
      <c r="J557" s="451"/>
    </row>
    <row r="558" spans="1:10">
      <c r="A558" s="368">
        <v>10003225</v>
      </c>
      <c r="B558" s="356" t="s">
        <v>6778</v>
      </c>
      <c r="C558" s="352">
        <v>0</v>
      </c>
      <c r="D558" s="297" t="s">
        <v>7615</v>
      </c>
      <c r="E558" s="296" t="s">
        <v>7619</v>
      </c>
      <c r="F558" s="296" t="s">
        <v>6780</v>
      </c>
      <c r="G558" s="296" t="s">
        <v>6771</v>
      </c>
      <c r="H558" s="537" t="s">
        <v>1220</v>
      </c>
      <c r="I558" s="296" t="s">
        <v>162</v>
      </c>
      <c r="J558" s="451"/>
    </row>
    <row r="559" spans="1:10">
      <c r="A559" s="368">
        <v>10003225</v>
      </c>
      <c r="B559" s="356" t="s">
        <v>1248</v>
      </c>
      <c r="C559" s="352">
        <v>0</v>
      </c>
      <c r="D559" s="297" t="s">
        <v>7615</v>
      </c>
      <c r="E559" s="296" t="s">
        <v>7620</v>
      </c>
      <c r="F559" s="296" t="s">
        <v>1249</v>
      </c>
      <c r="G559" s="296" t="s">
        <v>6771</v>
      </c>
      <c r="H559" s="537" t="s">
        <v>1255</v>
      </c>
      <c r="I559" s="296" t="s">
        <v>6782</v>
      </c>
      <c r="J559" s="451"/>
    </row>
    <row r="560" spans="1:10">
      <c r="A560" s="368">
        <v>10003225</v>
      </c>
      <c r="B560" s="356" t="s">
        <v>1271</v>
      </c>
      <c r="C560" s="353">
        <v>0</v>
      </c>
      <c r="D560" s="297" t="s">
        <v>7615</v>
      </c>
      <c r="E560" s="296" t="s">
        <v>7621</v>
      </c>
      <c r="F560" s="296" t="s">
        <v>1272</v>
      </c>
      <c r="G560" s="296" t="s">
        <v>6771</v>
      </c>
      <c r="H560" s="537" t="s">
        <v>1276</v>
      </c>
      <c r="I560" s="296" t="s">
        <v>171</v>
      </c>
      <c r="J560" s="451"/>
    </row>
    <row r="561" spans="1:10">
      <c r="A561" s="361">
        <v>10003270</v>
      </c>
      <c r="B561" s="362" t="s">
        <v>1183</v>
      </c>
      <c r="C561" s="363">
        <v>0</v>
      </c>
      <c r="D561" s="297" t="s">
        <v>7622</v>
      </c>
      <c r="E561" s="296" t="s">
        <v>7623</v>
      </c>
      <c r="F561" s="296" t="s">
        <v>1184</v>
      </c>
      <c r="G561" s="296" t="s">
        <v>6771</v>
      </c>
      <c r="H561" s="537" t="s">
        <v>1190</v>
      </c>
      <c r="I561" s="296" t="s">
        <v>86</v>
      </c>
      <c r="J561" s="451"/>
    </row>
    <row r="562" spans="1:10">
      <c r="A562" s="218">
        <v>10003313</v>
      </c>
      <c r="B562" s="285" t="s">
        <v>7624</v>
      </c>
      <c r="C562" s="352">
        <v>0</v>
      </c>
      <c r="D562" s="297" t="s">
        <v>7625</v>
      </c>
      <c r="E562" s="296" t="s">
        <v>7626</v>
      </c>
      <c r="F562" s="296" t="s">
        <v>7627</v>
      </c>
      <c r="G562" s="296" t="s">
        <v>6771</v>
      </c>
      <c r="H562" s="537" t="s">
        <v>1220</v>
      </c>
      <c r="I562" s="296" t="s">
        <v>168</v>
      </c>
      <c r="J562" s="451"/>
    </row>
    <row r="563" spans="1:10">
      <c r="A563" s="218">
        <v>10003313</v>
      </c>
      <c r="B563" s="285" t="s">
        <v>7628</v>
      </c>
      <c r="C563" s="352">
        <v>0</v>
      </c>
      <c r="D563" s="297" t="s">
        <v>7625</v>
      </c>
      <c r="E563" s="296" t="s">
        <v>7629</v>
      </c>
      <c r="F563" s="296" t="s">
        <v>7630</v>
      </c>
      <c r="G563" s="296" t="s">
        <v>6771</v>
      </c>
      <c r="H563" s="537" t="s">
        <v>1237</v>
      </c>
      <c r="I563" s="296" t="s">
        <v>168</v>
      </c>
      <c r="J563" s="451"/>
    </row>
    <row r="564" spans="1:10">
      <c r="A564" s="218">
        <v>10003313</v>
      </c>
      <c r="B564" s="285" t="s">
        <v>7213</v>
      </c>
      <c r="C564" s="352">
        <v>0</v>
      </c>
      <c r="D564" s="297" t="s">
        <v>7625</v>
      </c>
      <c r="E564" s="296" t="s">
        <v>7631</v>
      </c>
      <c r="F564" s="296" t="s">
        <v>7216</v>
      </c>
      <c r="G564" s="296" t="s">
        <v>6771</v>
      </c>
      <c r="H564" s="537" t="s">
        <v>1237</v>
      </c>
      <c r="I564" s="296" t="s">
        <v>168</v>
      </c>
      <c r="J564" s="451"/>
    </row>
    <row r="565" spans="1:10">
      <c r="A565" s="218">
        <v>10003313</v>
      </c>
      <c r="B565" s="285" t="s">
        <v>7632</v>
      </c>
      <c r="C565" s="352">
        <v>0</v>
      </c>
      <c r="D565" s="297" t="s">
        <v>7625</v>
      </c>
      <c r="E565" s="296" t="s">
        <v>7633</v>
      </c>
      <c r="F565" s="296" t="s">
        <v>7634</v>
      </c>
      <c r="G565" s="296" t="s">
        <v>6771</v>
      </c>
      <c r="H565" s="537" t="s">
        <v>1237</v>
      </c>
      <c r="I565" s="296" t="s">
        <v>168</v>
      </c>
      <c r="J565" s="451"/>
    </row>
    <row r="566" spans="1:10">
      <c r="A566" s="218">
        <v>10003313</v>
      </c>
      <c r="B566" s="280" t="s">
        <v>7635</v>
      </c>
      <c r="C566" s="352">
        <v>0</v>
      </c>
      <c r="D566" s="297" t="s">
        <v>7625</v>
      </c>
      <c r="E566" s="296" t="s">
        <v>7636</v>
      </c>
      <c r="F566" s="296" t="s">
        <v>7637</v>
      </c>
      <c r="G566" s="296" t="s">
        <v>6771</v>
      </c>
      <c r="H566" s="537" t="s">
        <v>1237</v>
      </c>
      <c r="I566" s="296" t="s">
        <v>168</v>
      </c>
      <c r="J566" s="451"/>
    </row>
    <row r="567" spans="1:10">
      <c r="A567" s="368">
        <v>10003313</v>
      </c>
      <c r="B567" s="356" t="s">
        <v>7638</v>
      </c>
      <c r="C567" s="353">
        <v>0</v>
      </c>
      <c r="D567" s="297" t="s">
        <v>7625</v>
      </c>
      <c r="E567" s="296" t="s">
        <v>7639</v>
      </c>
      <c r="F567" s="296" t="s">
        <v>7640</v>
      </c>
      <c r="G567" s="296" t="s">
        <v>6771</v>
      </c>
      <c r="H567" s="537" t="s">
        <v>1237</v>
      </c>
      <c r="I567" s="296" t="s">
        <v>168</v>
      </c>
      <c r="J567" s="451"/>
    </row>
    <row r="568" spans="1:10">
      <c r="A568" s="218">
        <v>10003313</v>
      </c>
      <c r="B568" s="285" t="s">
        <v>5976</v>
      </c>
      <c r="C568" s="352">
        <v>1</v>
      </c>
      <c r="D568" s="297" t="s">
        <v>7625</v>
      </c>
      <c r="E568" s="296" t="s">
        <v>7641</v>
      </c>
      <c r="F568" s="296" t="s">
        <v>5979</v>
      </c>
      <c r="G568" s="296" t="s">
        <v>6771</v>
      </c>
      <c r="H568" s="537" t="s">
        <v>1220</v>
      </c>
      <c r="I568" s="296" t="s">
        <v>168</v>
      </c>
      <c r="J568" s="451"/>
    </row>
    <row r="569" spans="1:10">
      <c r="A569" s="368">
        <v>10003338</v>
      </c>
      <c r="B569" s="356" t="s">
        <v>7642</v>
      </c>
      <c r="C569" s="352">
        <v>0</v>
      </c>
      <c r="D569" s="297" t="s">
        <v>7643</v>
      </c>
      <c r="E569" s="296" t="s">
        <v>7644</v>
      </c>
      <c r="F569" s="296" t="s">
        <v>7645</v>
      </c>
      <c r="G569" s="296" t="s">
        <v>1458</v>
      </c>
      <c r="H569" s="537" t="s">
        <v>1237</v>
      </c>
      <c r="I569" s="296" t="s">
        <v>162</v>
      </c>
      <c r="J569" s="451"/>
    </row>
    <row r="570" spans="1:10">
      <c r="A570" s="368">
        <v>10003338</v>
      </c>
      <c r="B570" s="356" t="s">
        <v>6767</v>
      </c>
      <c r="C570" s="443">
        <v>0</v>
      </c>
      <c r="D570" s="444" t="s">
        <v>7643</v>
      </c>
      <c r="E570" s="441" t="s">
        <v>7646</v>
      </c>
      <c r="F570" s="441" t="s">
        <v>6770</v>
      </c>
      <c r="G570" s="441" t="s">
        <v>1458</v>
      </c>
      <c r="H570" s="445" t="s">
        <v>1220</v>
      </c>
      <c r="I570" s="441" t="s">
        <v>162</v>
      </c>
      <c r="J570" s="451"/>
    </row>
    <row r="571" spans="1:10">
      <c r="A571" s="368">
        <v>10003338</v>
      </c>
      <c r="B571" s="356" t="s">
        <v>7647</v>
      </c>
      <c r="C571" s="352">
        <v>0</v>
      </c>
      <c r="D571" s="297" t="s">
        <v>7643</v>
      </c>
      <c r="E571" s="296" t="s">
        <v>7648</v>
      </c>
      <c r="F571" s="296" t="s">
        <v>7649</v>
      </c>
      <c r="G571" s="296" t="s">
        <v>1458</v>
      </c>
      <c r="H571" s="537" t="s">
        <v>1220</v>
      </c>
      <c r="I571" s="296" t="s">
        <v>162</v>
      </c>
      <c r="J571" s="451"/>
    </row>
    <row r="572" spans="1:10">
      <c r="A572" s="368">
        <v>10003347</v>
      </c>
      <c r="B572" s="356" t="s">
        <v>7642</v>
      </c>
      <c r="C572" s="352">
        <v>0</v>
      </c>
      <c r="D572" s="297" t="s">
        <v>7650</v>
      </c>
      <c r="E572" s="296" t="s">
        <v>7651</v>
      </c>
      <c r="F572" s="296" t="s">
        <v>7645</v>
      </c>
      <c r="G572" s="296" t="s">
        <v>1458</v>
      </c>
      <c r="H572" s="537" t="s">
        <v>1237</v>
      </c>
      <c r="I572" s="296" t="s">
        <v>162</v>
      </c>
      <c r="J572" s="451"/>
    </row>
    <row r="573" spans="1:10">
      <c r="A573" s="368">
        <v>10003347</v>
      </c>
      <c r="B573" s="356" t="s">
        <v>6767</v>
      </c>
      <c r="C573" s="443">
        <v>0</v>
      </c>
      <c r="D573" s="444" t="s">
        <v>7650</v>
      </c>
      <c r="E573" s="441" t="s">
        <v>7652</v>
      </c>
      <c r="F573" s="441" t="s">
        <v>6770</v>
      </c>
      <c r="G573" s="441" t="s">
        <v>1458</v>
      </c>
      <c r="H573" s="445" t="s">
        <v>1220</v>
      </c>
      <c r="I573" s="441" t="s">
        <v>162</v>
      </c>
      <c r="J573" s="451"/>
    </row>
    <row r="574" spans="1:10">
      <c r="A574" s="368">
        <v>10003347</v>
      </c>
      <c r="B574" s="356" t="s">
        <v>7653</v>
      </c>
      <c r="C574" s="352">
        <v>0</v>
      </c>
      <c r="D574" s="297" t="s">
        <v>7650</v>
      </c>
      <c r="E574" s="296" t="s">
        <v>7654</v>
      </c>
      <c r="F574" s="296" t="s">
        <v>7655</v>
      </c>
      <c r="G574" s="296" t="s">
        <v>1458</v>
      </c>
      <c r="H574" s="537" t="s">
        <v>1237</v>
      </c>
      <c r="I574" s="296" t="s">
        <v>162</v>
      </c>
      <c r="J574" s="451"/>
    </row>
    <row r="575" spans="1:10">
      <c r="A575" s="368">
        <v>10003347</v>
      </c>
      <c r="B575" s="356" t="s">
        <v>7647</v>
      </c>
      <c r="C575" s="352">
        <v>0</v>
      </c>
      <c r="D575" s="297" t="s">
        <v>7650</v>
      </c>
      <c r="E575" s="296" t="s">
        <v>7656</v>
      </c>
      <c r="F575" s="296" t="s">
        <v>7649</v>
      </c>
      <c r="G575" s="296" t="s">
        <v>1458</v>
      </c>
      <c r="H575" s="537" t="s">
        <v>1220</v>
      </c>
      <c r="I575" s="296" t="s">
        <v>162</v>
      </c>
      <c r="J575" s="451"/>
    </row>
    <row r="576" spans="1:10">
      <c r="A576" s="368">
        <v>10003351</v>
      </c>
      <c r="B576" s="356" t="s">
        <v>7642</v>
      </c>
      <c r="C576" s="352">
        <v>0</v>
      </c>
      <c r="D576" s="297" t="s">
        <v>7657</v>
      </c>
      <c r="E576" s="296" t="s">
        <v>7658</v>
      </c>
      <c r="F576" s="296" t="s">
        <v>7645</v>
      </c>
      <c r="G576" s="296" t="s">
        <v>1458</v>
      </c>
      <c r="H576" s="537" t="s">
        <v>1237</v>
      </c>
      <c r="I576" s="296" t="s">
        <v>162</v>
      </c>
      <c r="J576" s="451"/>
    </row>
    <row r="577" spans="1:10">
      <c r="A577" s="368">
        <v>10003351</v>
      </c>
      <c r="B577" s="356" t="s">
        <v>6767</v>
      </c>
      <c r="C577" s="443">
        <v>0</v>
      </c>
      <c r="D577" s="444" t="s">
        <v>7657</v>
      </c>
      <c r="E577" s="441" t="s">
        <v>7659</v>
      </c>
      <c r="F577" s="441" t="s">
        <v>6770</v>
      </c>
      <c r="G577" s="441" t="s">
        <v>1458</v>
      </c>
      <c r="H577" s="445" t="s">
        <v>1220</v>
      </c>
      <c r="I577" s="441" t="s">
        <v>162</v>
      </c>
      <c r="J577" s="451"/>
    </row>
    <row r="578" spans="1:10">
      <c r="A578" s="368">
        <v>10003351</v>
      </c>
      <c r="B578" s="356" t="s">
        <v>7647</v>
      </c>
      <c r="C578" s="352">
        <v>0</v>
      </c>
      <c r="D578" s="297" t="s">
        <v>7657</v>
      </c>
      <c r="E578" s="296" t="s">
        <v>7660</v>
      </c>
      <c r="F578" s="296" t="s">
        <v>7649</v>
      </c>
      <c r="G578" s="296" t="s">
        <v>1458</v>
      </c>
      <c r="H578" s="537" t="s">
        <v>1220</v>
      </c>
      <c r="I578" s="296" t="s">
        <v>162</v>
      </c>
      <c r="J578" s="451"/>
    </row>
    <row r="579" spans="1:10">
      <c r="A579" s="368">
        <v>10003351</v>
      </c>
      <c r="B579" s="356" t="s">
        <v>1248</v>
      </c>
      <c r="C579" s="353">
        <v>0</v>
      </c>
      <c r="D579" s="297" t="s">
        <v>7657</v>
      </c>
      <c r="E579" s="296" t="s">
        <v>7661</v>
      </c>
      <c r="F579" s="296" t="s">
        <v>1249</v>
      </c>
      <c r="G579" s="296" t="s">
        <v>1458</v>
      </c>
      <c r="H579" s="537" t="s">
        <v>1255</v>
      </c>
      <c r="I579" s="296" t="s">
        <v>171</v>
      </c>
      <c r="J579" s="451"/>
    </row>
    <row r="580" spans="1:10">
      <c r="A580" s="368">
        <v>10003353</v>
      </c>
      <c r="B580" s="356" t="s">
        <v>7642</v>
      </c>
      <c r="C580" s="352">
        <v>0</v>
      </c>
      <c r="D580" s="297" t="s">
        <v>7662</v>
      </c>
      <c r="E580" s="296" t="s">
        <v>7663</v>
      </c>
      <c r="F580" s="296" t="s">
        <v>7645</v>
      </c>
      <c r="G580" s="296" t="s">
        <v>1458</v>
      </c>
      <c r="H580" s="537" t="s">
        <v>1237</v>
      </c>
      <c r="I580" s="296" t="s">
        <v>162</v>
      </c>
      <c r="J580" s="451"/>
    </row>
    <row r="581" spans="1:10">
      <c r="A581" s="368">
        <v>10003353</v>
      </c>
      <c r="B581" s="356" t="s">
        <v>6767</v>
      </c>
      <c r="C581" s="443">
        <v>0</v>
      </c>
      <c r="D581" s="444" t="s">
        <v>7662</v>
      </c>
      <c r="E581" s="441" t="s">
        <v>7664</v>
      </c>
      <c r="F581" s="441" t="s">
        <v>6770</v>
      </c>
      <c r="G581" s="441" t="s">
        <v>1458</v>
      </c>
      <c r="H581" s="445" t="s">
        <v>1220</v>
      </c>
      <c r="I581" s="441" t="s">
        <v>162</v>
      </c>
      <c r="J581" s="451"/>
    </row>
    <row r="582" spans="1:10">
      <c r="A582" s="368">
        <v>10003353</v>
      </c>
      <c r="B582" s="356" t="s">
        <v>7653</v>
      </c>
      <c r="C582" s="352">
        <v>0</v>
      </c>
      <c r="D582" s="297" t="s">
        <v>7662</v>
      </c>
      <c r="E582" s="296" t="s">
        <v>7665</v>
      </c>
      <c r="F582" s="296" t="s">
        <v>7655</v>
      </c>
      <c r="G582" s="296" t="s">
        <v>1458</v>
      </c>
      <c r="H582" s="537" t="s">
        <v>1237</v>
      </c>
      <c r="I582" s="296" t="s">
        <v>162</v>
      </c>
      <c r="J582" s="451"/>
    </row>
    <row r="583" spans="1:10">
      <c r="A583" s="368">
        <v>10003353</v>
      </c>
      <c r="B583" s="356" t="s">
        <v>7647</v>
      </c>
      <c r="C583" s="352">
        <v>0</v>
      </c>
      <c r="D583" s="297" t="s">
        <v>7662</v>
      </c>
      <c r="E583" s="296" t="s">
        <v>7666</v>
      </c>
      <c r="F583" s="296" t="s">
        <v>7649</v>
      </c>
      <c r="G583" s="296" t="s">
        <v>1458</v>
      </c>
      <c r="H583" s="537" t="s">
        <v>1220</v>
      </c>
      <c r="I583" s="296" t="s">
        <v>162</v>
      </c>
      <c r="J583" s="451"/>
    </row>
    <row r="584" spans="1:10">
      <c r="A584" s="368">
        <v>10003353</v>
      </c>
      <c r="B584" s="356" t="s">
        <v>1248</v>
      </c>
      <c r="C584" s="352">
        <v>0</v>
      </c>
      <c r="D584" s="297" t="s">
        <v>7662</v>
      </c>
      <c r="E584" s="296" t="s">
        <v>7667</v>
      </c>
      <c r="F584" s="296" t="s">
        <v>1249</v>
      </c>
      <c r="G584" s="296" t="s">
        <v>1458</v>
      </c>
      <c r="H584" s="537" t="s">
        <v>1255</v>
      </c>
      <c r="I584" s="296" t="s">
        <v>162</v>
      </c>
      <c r="J584" s="451"/>
    </row>
    <row r="585" spans="1:10">
      <c r="A585" s="368">
        <v>10003355</v>
      </c>
      <c r="B585" s="356" t="s">
        <v>7668</v>
      </c>
      <c r="C585" s="352">
        <v>0</v>
      </c>
      <c r="D585" s="297" t="s">
        <v>7669</v>
      </c>
      <c r="E585" s="296" t="s">
        <v>7670</v>
      </c>
      <c r="F585" s="296" t="s">
        <v>7671</v>
      </c>
      <c r="G585" s="296" t="s">
        <v>1458</v>
      </c>
      <c r="H585" s="537" t="s">
        <v>1237</v>
      </c>
      <c r="I585" s="296" t="s">
        <v>162</v>
      </c>
      <c r="J585" s="451"/>
    </row>
    <row r="586" spans="1:10">
      <c r="A586" s="368">
        <v>10003355</v>
      </c>
      <c r="B586" s="356" t="s">
        <v>7642</v>
      </c>
      <c r="C586" s="352">
        <v>0</v>
      </c>
      <c r="D586" s="297" t="s">
        <v>7669</v>
      </c>
      <c r="E586" s="296" t="s">
        <v>7672</v>
      </c>
      <c r="F586" s="296" t="s">
        <v>7645</v>
      </c>
      <c r="G586" s="296" t="s">
        <v>1458</v>
      </c>
      <c r="H586" s="537" t="s">
        <v>1237</v>
      </c>
      <c r="I586" s="296" t="s">
        <v>162</v>
      </c>
      <c r="J586" s="451"/>
    </row>
    <row r="587" spans="1:10">
      <c r="A587" s="368">
        <v>10003355</v>
      </c>
      <c r="B587" s="356" t="s">
        <v>6767</v>
      </c>
      <c r="C587" s="443">
        <v>0</v>
      </c>
      <c r="D587" s="444" t="s">
        <v>7669</v>
      </c>
      <c r="E587" s="441" t="s">
        <v>7673</v>
      </c>
      <c r="F587" s="441" t="s">
        <v>6770</v>
      </c>
      <c r="G587" s="441" t="s">
        <v>1458</v>
      </c>
      <c r="H587" s="445" t="s">
        <v>1220</v>
      </c>
      <c r="I587" s="441" t="s">
        <v>162</v>
      </c>
      <c r="J587" s="451"/>
    </row>
    <row r="588" spans="1:10">
      <c r="A588" s="368">
        <v>10003355</v>
      </c>
      <c r="B588" s="356" t="s">
        <v>7647</v>
      </c>
      <c r="C588" s="352">
        <v>0</v>
      </c>
      <c r="D588" s="297" t="s">
        <v>7669</v>
      </c>
      <c r="E588" s="296" t="s">
        <v>7674</v>
      </c>
      <c r="F588" s="296" t="s">
        <v>7649</v>
      </c>
      <c r="G588" s="296" t="s">
        <v>1458</v>
      </c>
      <c r="H588" s="537" t="s">
        <v>1220</v>
      </c>
      <c r="I588" s="296" t="s">
        <v>162</v>
      </c>
      <c r="J588" s="451"/>
    </row>
    <row r="589" spans="1:10">
      <c r="A589" s="368">
        <v>10003359</v>
      </c>
      <c r="B589" s="356" t="s">
        <v>7113</v>
      </c>
      <c r="C589" s="352">
        <v>0</v>
      </c>
      <c r="D589" s="297" t="s">
        <v>7675</v>
      </c>
      <c r="E589" s="296" t="s">
        <v>7676</v>
      </c>
      <c r="F589" s="296" t="s">
        <v>7115</v>
      </c>
      <c r="G589" s="296" t="s">
        <v>1458</v>
      </c>
      <c r="H589" s="537" t="s">
        <v>1237</v>
      </c>
      <c r="I589" s="296" t="s">
        <v>162</v>
      </c>
      <c r="J589" s="451"/>
    </row>
    <row r="590" spans="1:10">
      <c r="A590" s="368">
        <v>10003359</v>
      </c>
      <c r="B590" s="356" t="s">
        <v>7642</v>
      </c>
      <c r="C590" s="352">
        <v>0</v>
      </c>
      <c r="D590" s="297" t="s">
        <v>7675</v>
      </c>
      <c r="E590" s="296" t="s">
        <v>7677</v>
      </c>
      <c r="F590" s="296" t="s">
        <v>7645</v>
      </c>
      <c r="G590" s="296" t="s">
        <v>1458</v>
      </c>
      <c r="H590" s="537" t="s">
        <v>1237</v>
      </c>
      <c r="I590" s="296" t="s">
        <v>162</v>
      </c>
      <c r="J590" s="451"/>
    </row>
    <row r="591" spans="1:10">
      <c r="A591" s="368">
        <v>10003359</v>
      </c>
      <c r="B591" s="356" t="s">
        <v>6767</v>
      </c>
      <c r="C591" s="443">
        <v>0</v>
      </c>
      <c r="D591" s="444" t="s">
        <v>7675</v>
      </c>
      <c r="E591" s="441" t="s">
        <v>7678</v>
      </c>
      <c r="F591" s="441" t="s">
        <v>6770</v>
      </c>
      <c r="G591" s="441" t="s">
        <v>1458</v>
      </c>
      <c r="H591" s="445" t="s">
        <v>1220</v>
      </c>
      <c r="I591" s="441" t="s">
        <v>162</v>
      </c>
      <c r="J591" s="451"/>
    </row>
    <row r="592" spans="1:10">
      <c r="A592" s="368">
        <v>10003359</v>
      </c>
      <c r="B592" s="356" t="s">
        <v>7647</v>
      </c>
      <c r="C592" s="352">
        <v>0</v>
      </c>
      <c r="D592" s="297" t="s">
        <v>7675</v>
      </c>
      <c r="E592" s="296" t="s">
        <v>7679</v>
      </c>
      <c r="F592" s="296" t="s">
        <v>7649</v>
      </c>
      <c r="G592" s="296" t="s">
        <v>1458</v>
      </c>
      <c r="H592" s="537" t="s">
        <v>1220</v>
      </c>
      <c r="I592" s="296" t="s">
        <v>162</v>
      </c>
      <c r="J592" s="451"/>
    </row>
    <row r="593" spans="1:10">
      <c r="A593" s="368">
        <v>10003367</v>
      </c>
      <c r="B593" s="356" t="s">
        <v>6767</v>
      </c>
      <c r="C593" s="443">
        <v>0</v>
      </c>
      <c r="D593" s="444" t="s">
        <v>7680</v>
      </c>
      <c r="E593" s="441" t="s">
        <v>7681</v>
      </c>
      <c r="F593" s="441" t="s">
        <v>6770</v>
      </c>
      <c r="G593" s="441" t="s">
        <v>2478</v>
      </c>
      <c r="H593" s="445" t="s">
        <v>1220</v>
      </c>
      <c r="I593" s="441" t="s">
        <v>162</v>
      </c>
      <c r="J593" s="451"/>
    </row>
    <row r="594" spans="1:10">
      <c r="A594" s="368">
        <v>10003367</v>
      </c>
      <c r="B594" s="356" t="s">
        <v>7647</v>
      </c>
      <c r="C594" s="352">
        <v>0</v>
      </c>
      <c r="D594" s="297" t="s">
        <v>7680</v>
      </c>
      <c r="E594" s="296" t="s">
        <v>7682</v>
      </c>
      <c r="F594" s="296" t="s">
        <v>7649</v>
      </c>
      <c r="G594" s="296" t="s">
        <v>2478</v>
      </c>
      <c r="H594" s="537" t="s">
        <v>1220</v>
      </c>
      <c r="I594" s="296" t="s">
        <v>162</v>
      </c>
      <c r="J594" s="451"/>
    </row>
    <row r="595" spans="1:10">
      <c r="A595" s="368">
        <v>10003367</v>
      </c>
      <c r="B595" s="356" t="s">
        <v>1248</v>
      </c>
      <c r="C595" s="353">
        <v>0</v>
      </c>
      <c r="D595" s="297" t="s">
        <v>7680</v>
      </c>
      <c r="E595" s="296" t="s">
        <v>7683</v>
      </c>
      <c r="F595" s="296" t="s">
        <v>1249</v>
      </c>
      <c r="G595" s="296" t="s">
        <v>2478</v>
      </c>
      <c r="H595" s="537" t="s">
        <v>1255</v>
      </c>
      <c r="I595" s="296" t="s">
        <v>171</v>
      </c>
      <c r="J595" s="451"/>
    </row>
    <row r="596" spans="1:10">
      <c r="A596" s="368">
        <v>10003373</v>
      </c>
      <c r="B596" s="356" t="s">
        <v>7642</v>
      </c>
      <c r="C596" s="352">
        <v>0</v>
      </c>
      <c r="D596" s="297" t="s">
        <v>7684</v>
      </c>
      <c r="E596" s="296" t="s">
        <v>7685</v>
      </c>
      <c r="F596" s="296" t="s">
        <v>7645</v>
      </c>
      <c r="G596" s="296" t="s">
        <v>1458</v>
      </c>
      <c r="H596" s="537" t="s">
        <v>1237</v>
      </c>
      <c r="I596" s="296" t="s">
        <v>162</v>
      </c>
      <c r="J596" s="451"/>
    </row>
    <row r="597" spans="1:10">
      <c r="A597" s="368">
        <v>10003373</v>
      </c>
      <c r="B597" s="356" t="s">
        <v>6767</v>
      </c>
      <c r="C597" s="443">
        <v>0</v>
      </c>
      <c r="D597" s="444" t="s">
        <v>7684</v>
      </c>
      <c r="E597" s="441" t="s">
        <v>7686</v>
      </c>
      <c r="F597" s="441" t="s">
        <v>6770</v>
      </c>
      <c r="G597" s="441" t="s">
        <v>1458</v>
      </c>
      <c r="H597" s="445" t="s">
        <v>1220</v>
      </c>
      <c r="I597" s="441" t="s">
        <v>162</v>
      </c>
      <c r="J597" s="451"/>
    </row>
    <row r="598" spans="1:10">
      <c r="A598" s="368">
        <v>10003373</v>
      </c>
      <c r="B598" s="356" t="s">
        <v>7653</v>
      </c>
      <c r="C598" s="352">
        <v>0</v>
      </c>
      <c r="D598" s="297" t="s">
        <v>7684</v>
      </c>
      <c r="E598" s="296" t="s">
        <v>7687</v>
      </c>
      <c r="F598" s="296" t="s">
        <v>7655</v>
      </c>
      <c r="G598" s="296" t="s">
        <v>1458</v>
      </c>
      <c r="H598" s="537" t="s">
        <v>1237</v>
      </c>
      <c r="I598" s="296" t="s">
        <v>162</v>
      </c>
      <c r="J598" s="451"/>
    </row>
    <row r="599" spans="1:10">
      <c r="A599" s="368">
        <v>10003373</v>
      </c>
      <c r="B599" s="356" t="s">
        <v>7647</v>
      </c>
      <c r="C599" s="352">
        <v>0</v>
      </c>
      <c r="D599" s="297" t="s">
        <v>7684</v>
      </c>
      <c r="E599" s="296" t="s">
        <v>7688</v>
      </c>
      <c r="F599" s="296" t="s">
        <v>7649</v>
      </c>
      <c r="G599" s="296" t="s">
        <v>1458</v>
      </c>
      <c r="H599" s="537" t="s">
        <v>1220</v>
      </c>
      <c r="I599" s="296" t="s">
        <v>162</v>
      </c>
      <c r="J599" s="451"/>
    </row>
    <row r="600" spans="1:10">
      <c r="A600" s="361">
        <v>10003375</v>
      </c>
      <c r="B600" s="362" t="s">
        <v>1183</v>
      </c>
      <c r="C600" s="363">
        <v>0</v>
      </c>
      <c r="D600" s="297" t="s">
        <v>7689</v>
      </c>
      <c r="E600" s="296" t="s">
        <v>7690</v>
      </c>
      <c r="F600" s="296" t="s">
        <v>1184</v>
      </c>
      <c r="G600" s="296" t="s">
        <v>2478</v>
      </c>
      <c r="H600" s="537" t="s">
        <v>1190</v>
      </c>
      <c r="I600" s="296" t="s">
        <v>86</v>
      </c>
      <c r="J600" s="451"/>
    </row>
    <row r="601" spans="1:10">
      <c r="A601" s="368">
        <v>10003375</v>
      </c>
      <c r="B601" s="356" t="s">
        <v>7110</v>
      </c>
      <c r="C601" s="352">
        <v>0</v>
      </c>
      <c r="D601" s="297" t="s">
        <v>7689</v>
      </c>
      <c r="E601" s="296" t="s">
        <v>7691</v>
      </c>
      <c r="F601" s="296" t="s">
        <v>7112</v>
      </c>
      <c r="G601" s="296" t="s">
        <v>2478</v>
      </c>
      <c r="H601" s="537" t="s">
        <v>1237</v>
      </c>
      <c r="I601" s="296" t="s">
        <v>162</v>
      </c>
      <c r="J601" s="451"/>
    </row>
    <row r="602" spans="1:10">
      <c r="A602" s="368">
        <v>10003375</v>
      </c>
      <c r="B602" s="356" t="s">
        <v>6767</v>
      </c>
      <c r="C602" s="443">
        <v>0</v>
      </c>
      <c r="D602" s="444" t="s">
        <v>7689</v>
      </c>
      <c r="E602" s="441" t="s">
        <v>7692</v>
      </c>
      <c r="F602" s="441" t="s">
        <v>6770</v>
      </c>
      <c r="G602" s="441" t="s">
        <v>2478</v>
      </c>
      <c r="H602" s="445" t="s">
        <v>1220</v>
      </c>
      <c r="I602" s="441" t="s">
        <v>162</v>
      </c>
      <c r="J602" s="451"/>
    </row>
    <row r="603" spans="1:10">
      <c r="A603" s="368">
        <v>10003375</v>
      </c>
      <c r="B603" s="356" t="s">
        <v>7647</v>
      </c>
      <c r="C603" s="352">
        <v>0</v>
      </c>
      <c r="D603" s="297" t="s">
        <v>7689</v>
      </c>
      <c r="E603" s="296" t="s">
        <v>7693</v>
      </c>
      <c r="F603" s="296" t="s">
        <v>7649</v>
      </c>
      <c r="G603" s="296" t="s">
        <v>2478</v>
      </c>
      <c r="H603" s="537" t="s">
        <v>1220</v>
      </c>
      <c r="I603" s="296" t="s">
        <v>162</v>
      </c>
      <c r="J603" s="451"/>
    </row>
    <row r="604" spans="1:10">
      <c r="A604" s="368">
        <v>10003401</v>
      </c>
      <c r="B604" s="356" t="s">
        <v>7642</v>
      </c>
      <c r="C604" s="352">
        <v>0</v>
      </c>
      <c r="D604" s="297" t="s">
        <v>7694</v>
      </c>
      <c r="E604" s="296" t="s">
        <v>7695</v>
      </c>
      <c r="F604" s="296" t="s">
        <v>7645</v>
      </c>
      <c r="G604" s="296" t="s">
        <v>2478</v>
      </c>
      <c r="H604" s="537" t="s">
        <v>1237</v>
      </c>
      <c r="I604" s="296" t="s">
        <v>162</v>
      </c>
      <c r="J604" s="451"/>
    </row>
    <row r="605" spans="1:10">
      <c r="A605" s="368">
        <v>10003401</v>
      </c>
      <c r="B605" s="356" t="s">
        <v>6767</v>
      </c>
      <c r="C605" s="443">
        <v>0</v>
      </c>
      <c r="D605" s="444" t="s">
        <v>7694</v>
      </c>
      <c r="E605" s="441" t="s">
        <v>7696</v>
      </c>
      <c r="F605" s="441" t="s">
        <v>6770</v>
      </c>
      <c r="G605" s="441" t="s">
        <v>2478</v>
      </c>
      <c r="H605" s="445" t="s">
        <v>1220</v>
      </c>
      <c r="I605" s="441" t="s">
        <v>162</v>
      </c>
      <c r="J605" s="451"/>
    </row>
    <row r="606" spans="1:10">
      <c r="A606" s="368">
        <v>10003401</v>
      </c>
      <c r="B606" s="356" t="s">
        <v>7647</v>
      </c>
      <c r="C606" s="352">
        <v>0</v>
      </c>
      <c r="D606" s="297" t="s">
        <v>7694</v>
      </c>
      <c r="E606" s="296" t="s">
        <v>7697</v>
      </c>
      <c r="F606" s="296" t="s">
        <v>7649</v>
      </c>
      <c r="G606" s="296" t="s">
        <v>2478</v>
      </c>
      <c r="H606" s="537" t="s">
        <v>1220</v>
      </c>
      <c r="I606" s="296" t="s">
        <v>162</v>
      </c>
      <c r="J606" s="451"/>
    </row>
    <row r="607" spans="1:10">
      <c r="A607" s="368">
        <v>10003401</v>
      </c>
      <c r="B607" s="356" t="s">
        <v>1248</v>
      </c>
      <c r="C607" s="353">
        <v>0</v>
      </c>
      <c r="D607" s="297" t="s">
        <v>7694</v>
      </c>
      <c r="E607" s="296" t="s">
        <v>7698</v>
      </c>
      <c r="F607" s="296" t="s">
        <v>1249</v>
      </c>
      <c r="G607" s="296" t="s">
        <v>2478</v>
      </c>
      <c r="H607" s="537" t="s">
        <v>1255</v>
      </c>
      <c r="I607" s="296" t="s">
        <v>171</v>
      </c>
      <c r="J607" s="451"/>
    </row>
    <row r="608" spans="1:10">
      <c r="A608" s="368">
        <v>10003408</v>
      </c>
      <c r="B608" s="356" t="s">
        <v>7113</v>
      </c>
      <c r="C608" s="352">
        <v>0</v>
      </c>
      <c r="D608" s="297" t="s">
        <v>7699</v>
      </c>
      <c r="E608" s="296" t="s">
        <v>7700</v>
      </c>
      <c r="F608" s="296" t="s">
        <v>7115</v>
      </c>
      <c r="G608" s="296" t="s">
        <v>6771</v>
      </c>
      <c r="H608" s="537" t="s">
        <v>1237</v>
      </c>
      <c r="I608" s="296" t="s">
        <v>162</v>
      </c>
      <c r="J608" s="451"/>
    </row>
    <row r="609" spans="1:10">
      <c r="A609" s="368">
        <v>10003408</v>
      </c>
      <c r="B609" s="356" t="s">
        <v>7642</v>
      </c>
      <c r="C609" s="352">
        <v>0</v>
      </c>
      <c r="D609" s="297" t="s">
        <v>7699</v>
      </c>
      <c r="E609" s="296" t="s">
        <v>7701</v>
      </c>
      <c r="F609" s="296" t="s">
        <v>7645</v>
      </c>
      <c r="G609" s="296" t="s">
        <v>6771</v>
      </c>
      <c r="H609" s="537" t="s">
        <v>1237</v>
      </c>
      <c r="I609" s="296" t="s">
        <v>162</v>
      </c>
      <c r="J609" s="451"/>
    </row>
    <row r="610" spans="1:10">
      <c r="A610" s="361">
        <v>10003451</v>
      </c>
      <c r="B610" s="362" t="s">
        <v>1183</v>
      </c>
      <c r="C610" s="363">
        <v>0</v>
      </c>
      <c r="D610" s="297" t="s">
        <v>7702</v>
      </c>
      <c r="E610" s="296" t="s">
        <v>7703</v>
      </c>
      <c r="F610" s="296" t="s">
        <v>1184</v>
      </c>
      <c r="G610" s="296" t="s">
        <v>6771</v>
      </c>
      <c r="H610" s="537" t="s">
        <v>1190</v>
      </c>
      <c r="I610" s="296" t="s">
        <v>86</v>
      </c>
      <c r="J610" s="451"/>
    </row>
    <row r="611" spans="1:10">
      <c r="A611" s="368">
        <v>10003451</v>
      </c>
      <c r="B611" s="356" t="s">
        <v>6767</v>
      </c>
      <c r="C611" s="352">
        <v>0</v>
      </c>
      <c r="D611" s="297" t="s">
        <v>7702</v>
      </c>
      <c r="E611" s="296" t="s">
        <v>7704</v>
      </c>
      <c r="F611" s="296" t="s">
        <v>6770</v>
      </c>
      <c r="G611" s="296" t="s">
        <v>6771</v>
      </c>
      <c r="H611" s="537" t="s">
        <v>1220</v>
      </c>
      <c r="I611" s="296" t="s">
        <v>162</v>
      </c>
      <c r="J611" s="451"/>
    </row>
    <row r="612" spans="1:10">
      <c r="A612" s="368">
        <v>10003451</v>
      </c>
      <c r="B612" s="356" t="s">
        <v>6772</v>
      </c>
      <c r="C612" s="443">
        <v>0</v>
      </c>
      <c r="D612" s="444" t="s">
        <v>7702</v>
      </c>
      <c r="E612" s="441" t="s">
        <v>7705</v>
      </c>
      <c r="F612" s="441" t="s">
        <v>6774</v>
      </c>
      <c r="G612" s="441" t="s">
        <v>6771</v>
      </c>
      <c r="H612" s="445" t="s">
        <v>1220</v>
      </c>
      <c r="I612" s="441" t="s">
        <v>162</v>
      </c>
      <c r="J612" s="451"/>
    </row>
    <row r="613" spans="1:10">
      <c r="A613" s="368">
        <v>10003451</v>
      </c>
      <c r="B613" s="356" t="s">
        <v>6775</v>
      </c>
      <c r="C613" s="352">
        <v>0</v>
      </c>
      <c r="D613" s="297" t="s">
        <v>7702</v>
      </c>
      <c r="E613" s="296" t="s">
        <v>7706</v>
      </c>
      <c r="F613" s="296" t="s">
        <v>6777</v>
      </c>
      <c r="G613" s="296" t="s">
        <v>6771</v>
      </c>
      <c r="H613" s="537" t="s">
        <v>1220</v>
      </c>
      <c r="I613" s="296" t="s">
        <v>162</v>
      </c>
      <c r="J613" s="451"/>
    </row>
    <row r="614" spans="1:10">
      <c r="A614" s="368">
        <v>10003451</v>
      </c>
      <c r="B614" s="356" t="s">
        <v>6778</v>
      </c>
      <c r="C614" s="352">
        <v>0</v>
      </c>
      <c r="D614" s="297" t="s">
        <v>7702</v>
      </c>
      <c r="E614" s="296" t="s">
        <v>7707</v>
      </c>
      <c r="F614" s="296" t="s">
        <v>6780</v>
      </c>
      <c r="G614" s="296" t="s">
        <v>6771</v>
      </c>
      <c r="H614" s="537" t="s">
        <v>1220</v>
      </c>
      <c r="I614" s="296" t="s">
        <v>162</v>
      </c>
      <c r="J614" s="451"/>
    </row>
    <row r="615" spans="1:10">
      <c r="A615" s="368">
        <v>10003451</v>
      </c>
      <c r="B615" s="356" t="s">
        <v>1248</v>
      </c>
      <c r="C615" s="352">
        <v>0</v>
      </c>
      <c r="D615" s="297" t="s">
        <v>7702</v>
      </c>
      <c r="E615" s="296" t="s">
        <v>7708</v>
      </c>
      <c r="F615" s="296" t="s">
        <v>1249</v>
      </c>
      <c r="G615" s="296" t="s">
        <v>6771</v>
      </c>
      <c r="H615" s="537" t="s">
        <v>1255</v>
      </c>
      <c r="I615" s="296" t="s">
        <v>6782</v>
      </c>
      <c r="J615" s="451"/>
    </row>
    <row r="616" spans="1:10">
      <c r="A616" s="368">
        <v>10003451</v>
      </c>
      <c r="B616" s="356" t="s">
        <v>1271</v>
      </c>
      <c r="C616" s="353">
        <v>0</v>
      </c>
      <c r="D616" s="297" t="s">
        <v>7702</v>
      </c>
      <c r="E616" s="296" t="s">
        <v>7709</v>
      </c>
      <c r="F616" s="296" t="s">
        <v>1272</v>
      </c>
      <c r="G616" s="296" t="s">
        <v>6771</v>
      </c>
      <c r="H616" s="537" t="s">
        <v>1276</v>
      </c>
      <c r="I616" s="296" t="s">
        <v>171</v>
      </c>
      <c r="J616" s="451"/>
    </row>
    <row r="617" spans="1:10">
      <c r="A617" s="361">
        <v>10003453</v>
      </c>
      <c r="B617" s="362" t="s">
        <v>1183</v>
      </c>
      <c r="C617" s="363">
        <v>0</v>
      </c>
      <c r="D617" s="297" t="s">
        <v>7710</v>
      </c>
      <c r="E617" s="296" t="s">
        <v>7711</v>
      </c>
      <c r="F617" s="296" t="s">
        <v>1184</v>
      </c>
      <c r="G617" s="296" t="s">
        <v>6771</v>
      </c>
      <c r="H617" s="537" t="s">
        <v>1190</v>
      </c>
      <c r="I617" s="296" t="s">
        <v>86</v>
      </c>
      <c r="J617" s="451"/>
    </row>
    <row r="618" spans="1:10">
      <c r="A618" s="368">
        <v>10003465</v>
      </c>
      <c r="B618" s="356" t="s">
        <v>6767</v>
      </c>
      <c r="C618" s="352">
        <v>0</v>
      </c>
      <c r="D618" s="297" t="s">
        <v>7712</v>
      </c>
      <c r="E618" s="296" t="s">
        <v>7713</v>
      </c>
      <c r="F618" s="296" t="s">
        <v>6770</v>
      </c>
      <c r="G618" s="296" t="s">
        <v>7332</v>
      </c>
      <c r="H618" s="537" t="s">
        <v>1220</v>
      </c>
      <c r="I618" s="296" t="s">
        <v>162</v>
      </c>
      <c r="J618" s="451"/>
    </row>
    <row r="619" spans="1:10">
      <c r="A619" s="368">
        <v>10003465</v>
      </c>
      <c r="B619" s="356" t="s">
        <v>6772</v>
      </c>
      <c r="C619" s="443">
        <v>0</v>
      </c>
      <c r="D619" s="444" t="s">
        <v>7712</v>
      </c>
      <c r="E619" s="441" t="s">
        <v>7714</v>
      </c>
      <c r="F619" s="441" t="s">
        <v>6774</v>
      </c>
      <c r="G619" s="441" t="s">
        <v>7332</v>
      </c>
      <c r="H619" s="445" t="s">
        <v>1220</v>
      </c>
      <c r="I619" s="441" t="s">
        <v>162</v>
      </c>
      <c r="J619" s="451"/>
    </row>
    <row r="620" spans="1:10">
      <c r="A620" s="368">
        <v>10003465</v>
      </c>
      <c r="B620" s="356" t="s">
        <v>6775</v>
      </c>
      <c r="C620" s="352">
        <v>0</v>
      </c>
      <c r="D620" s="297" t="s">
        <v>7712</v>
      </c>
      <c r="E620" s="296" t="s">
        <v>7715</v>
      </c>
      <c r="F620" s="296" t="s">
        <v>6777</v>
      </c>
      <c r="G620" s="296" t="s">
        <v>7332</v>
      </c>
      <c r="H620" s="537" t="s">
        <v>1220</v>
      </c>
      <c r="I620" s="296" t="s">
        <v>162</v>
      </c>
      <c r="J620" s="451"/>
    </row>
    <row r="621" spans="1:10">
      <c r="A621" s="368">
        <v>10003465</v>
      </c>
      <c r="B621" s="356" t="s">
        <v>6778</v>
      </c>
      <c r="C621" s="352">
        <v>0</v>
      </c>
      <c r="D621" s="297" t="s">
        <v>7712</v>
      </c>
      <c r="E621" s="296" t="s">
        <v>7716</v>
      </c>
      <c r="F621" s="296" t="s">
        <v>6780</v>
      </c>
      <c r="G621" s="296" t="s">
        <v>7332</v>
      </c>
      <c r="H621" s="537" t="s">
        <v>1220</v>
      </c>
      <c r="I621" s="296" t="s">
        <v>162</v>
      </c>
      <c r="J621" s="451"/>
    </row>
    <row r="622" spans="1:10">
      <c r="A622" s="368">
        <v>10003465</v>
      </c>
      <c r="B622" s="356" t="s">
        <v>1248</v>
      </c>
      <c r="C622" s="352">
        <v>0</v>
      </c>
      <c r="D622" s="297" t="s">
        <v>7712</v>
      </c>
      <c r="E622" s="296" t="s">
        <v>7717</v>
      </c>
      <c r="F622" s="296" t="s">
        <v>1249</v>
      </c>
      <c r="G622" s="296" t="s">
        <v>7332</v>
      </c>
      <c r="H622" s="537" t="s">
        <v>1255</v>
      </c>
      <c r="I622" s="296" t="s">
        <v>6782</v>
      </c>
      <c r="J622" s="451"/>
    </row>
    <row r="623" spans="1:10">
      <c r="A623" s="368">
        <v>10003465</v>
      </c>
      <c r="B623" s="356" t="s">
        <v>1271</v>
      </c>
      <c r="C623" s="353">
        <v>0</v>
      </c>
      <c r="D623" s="297" t="s">
        <v>7712</v>
      </c>
      <c r="E623" s="296" t="s">
        <v>7718</v>
      </c>
      <c r="F623" s="296" t="s">
        <v>1272</v>
      </c>
      <c r="G623" s="296" t="s">
        <v>7332</v>
      </c>
      <c r="H623" s="537" t="s">
        <v>1276</v>
      </c>
      <c r="I623" s="296" t="s">
        <v>171</v>
      </c>
      <c r="J623" s="451"/>
    </row>
    <row r="624" spans="1:10">
      <c r="A624" s="391">
        <v>10003468</v>
      </c>
      <c r="B624" s="375" t="s">
        <v>1183</v>
      </c>
      <c r="C624" s="298">
        <v>0</v>
      </c>
      <c r="D624" s="297" t="s">
        <v>7719</v>
      </c>
      <c r="E624" s="296" t="s">
        <v>7720</v>
      </c>
      <c r="F624" s="296" t="s">
        <v>1184</v>
      </c>
      <c r="G624" s="296" t="s">
        <v>7332</v>
      </c>
      <c r="H624" s="537" t="s">
        <v>1190</v>
      </c>
      <c r="I624" s="296" t="s">
        <v>86</v>
      </c>
      <c r="J624" s="451"/>
    </row>
    <row r="625" spans="1:10">
      <c r="A625" s="361">
        <v>10003501</v>
      </c>
      <c r="B625" s="362" t="s">
        <v>1183</v>
      </c>
      <c r="C625" s="363">
        <v>0</v>
      </c>
      <c r="D625" s="297" t="s">
        <v>7721</v>
      </c>
      <c r="E625" s="296" t="s">
        <v>7722</v>
      </c>
      <c r="F625" s="296" t="s">
        <v>1184</v>
      </c>
      <c r="G625" s="296" t="s">
        <v>6771</v>
      </c>
      <c r="H625" s="537" t="s">
        <v>1190</v>
      </c>
      <c r="I625" s="296" t="s">
        <v>86</v>
      </c>
      <c r="J625" s="451"/>
    </row>
    <row r="626" spans="1:10">
      <c r="A626" s="391">
        <v>10003505</v>
      </c>
      <c r="B626" s="375" t="s">
        <v>1183</v>
      </c>
      <c r="C626" s="298">
        <v>0</v>
      </c>
      <c r="D626" s="297" t="s">
        <v>7723</v>
      </c>
      <c r="E626" s="296" t="s">
        <v>7724</v>
      </c>
      <c r="F626" s="296" t="s">
        <v>1184</v>
      </c>
      <c r="G626" s="296" t="s">
        <v>3074</v>
      </c>
      <c r="H626" s="537" t="s">
        <v>1190</v>
      </c>
      <c r="I626" s="296" t="s">
        <v>86</v>
      </c>
      <c r="J626" s="451"/>
    </row>
    <row r="627" spans="1:10">
      <c r="A627" s="361">
        <v>10003528</v>
      </c>
      <c r="B627" s="362" t="s">
        <v>1183</v>
      </c>
      <c r="C627" s="363">
        <v>0</v>
      </c>
      <c r="D627" s="297" t="s">
        <v>7725</v>
      </c>
      <c r="E627" s="296" t="s">
        <v>7726</v>
      </c>
      <c r="F627" s="296" t="s">
        <v>1184</v>
      </c>
      <c r="G627" s="296" t="s">
        <v>7332</v>
      </c>
      <c r="H627" s="537" t="s">
        <v>1190</v>
      </c>
      <c r="I627" s="296" t="s">
        <v>86</v>
      </c>
      <c r="J627" s="451"/>
    </row>
    <row r="628" spans="1:10">
      <c r="A628" s="368">
        <v>10003528</v>
      </c>
      <c r="B628" s="356" t="s">
        <v>1271</v>
      </c>
      <c r="C628" s="353">
        <v>0</v>
      </c>
      <c r="D628" s="297" t="s">
        <v>7725</v>
      </c>
      <c r="E628" s="296" t="s">
        <v>7727</v>
      </c>
      <c r="F628" s="296" t="s">
        <v>1272</v>
      </c>
      <c r="G628" s="296" t="s">
        <v>7332</v>
      </c>
      <c r="H628" s="537" t="s">
        <v>1276</v>
      </c>
      <c r="I628" s="296" t="s">
        <v>171</v>
      </c>
      <c r="J628" s="451"/>
    </row>
    <row r="629" spans="1:10">
      <c r="A629" s="361">
        <v>10003530</v>
      </c>
      <c r="B629" s="362" t="s">
        <v>1183</v>
      </c>
      <c r="C629" s="363">
        <v>1</v>
      </c>
      <c r="D629" s="297" t="s">
        <v>7728</v>
      </c>
      <c r="E629" s="296" t="s">
        <v>7729</v>
      </c>
      <c r="F629" s="296" t="s">
        <v>1184</v>
      </c>
      <c r="G629" s="296" t="s">
        <v>6771</v>
      </c>
      <c r="H629" s="537" t="s">
        <v>1190</v>
      </c>
      <c r="I629" s="296" t="s">
        <v>86</v>
      </c>
      <c r="J629" s="451"/>
    </row>
    <row r="630" spans="1:10">
      <c r="A630" s="391">
        <v>10003532</v>
      </c>
      <c r="B630" s="375" t="s">
        <v>1183</v>
      </c>
      <c r="C630" s="298">
        <v>0</v>
      </c>
      <c r="D630" s="297" t="s">
        <v>7730</v>
      </c>
      <c r="E630" s="296" t="s">
        <v>7731</v>
      </c>
      <c r="F630" s="296" t="s">
        <v>1184</v>
      </c>
      <c r="G630" s="296" t="s">
        <v>7332</v>
      </c>
      <c r="H630" s="537" t="s">
        <v>1190</v>
      </c>
      <c r="I630" s="296" t="s">
        <v>86</v>
      </c>
      <c r="J630" s="451"/>
    </row>
    <row r="631" spans="1:10">
      <c r="A631" s="361">
        <v>10003533</v>
      </c>
      <c r="B631" s="362" t="s">
        <v>1183</v>
      </c>
      <c r="C631" s="363">
        <v>0</v>
      </c>
      <c r="D631" s="297" t="s">
        <v>7732</v>
      </c>
      <c r="E631" s="296" t="s">
        <v>7733</v>
      </c>
      <c r="F631" s="296" t="s">
        <v>1184</v>
      </c>
      <c r="G631" s="296" t="s">
        <v>7332</v>
      </c>
      <c r="H631" s="537" t="s">
        <v>1190</v>
      </c>
      <c r="I631" s="296" t="s">
        <v>86</v>
      </c>
      <c r="J631" s="451"/>
    </row>
    <row r="632" spans="1:10">
      <c r="A632" s="361">
        <v>10003534</v>
      </c>
      <c r="B632" s="362" t="s">
        <v>1183</v>
      </c>
      <c r="C632" s="363">
        <v>0</v>
      </c>
      <c r="D632" s="297" t="s">
        <v>7734</v>
      </c>
      <c r="E632" s="296" t="s">
        <v>7735</v>
      </c>
      <c r="F632" s="296" t="s">
        <v>1184</v>
      </c>
      <c r="G632" s="296" t="s">
        <v>7332</v>
      </c>
      <c r="H632" s="537" t="s">
        <v>1190</v>
      </c>
      <c r="I632" s="296" t="s">
        <v>86</v>
      </c>
      <c r="J632" s="451"/>
    </row>
    <row r="633" spans="1:10">
      <c r="A633" s="361">
        <v>10003555</v>
      </c>
      <c r="B633" s="362" t="s">
        <v>1183</v>
      </c>
      <c r="C633" s="363">
        <v>0</v>
      </c>
      <c r="D633" s="297" t="s">
        <v>7736</v>
      </c>
      <c r="E633" s="296" t="s">
        <v>7737</v>
      </c>
      <c r="F633" s="296" t="s">
        <v>1184</v>
      </c>
      <c r="G633" s="296" t="s">
        <v>7738</v>
      </c>
      <c r="H633" s="537" t="s">
        <v>1190</v>
      </c>
      <c r="I633" s="296" t="s">
        <v>86</v>
      </c>
      <c r="J633" s="451"/>
    </row>
    <row r="634" spans="1:10">
      <c r="A634" s="361">
        <v>10003555</v>
      </c>
      <c r="B634" s="362" t="s">
        <v>7237</v>
      </c>
      <c r="C634" s="363">
        <v>0</v>
      </c>
      <c r="D634" s="297" t="s">
        <v>7736</v>
      </c>
      <c r="E634" s="296" t="s">
        <v>7739</v>
      </c>
      <c r="F634" s="296" t="s">
        <v>7239</v>
      </c>
      <c r="G634" s="296" t="s">
        <v>7738</v>
      </c>
      <c r="H634" s="537" t="s">
        <v>1237</v>
      </c>
      <c r="I634" s="296" t="s">
        <v>27</v>
      </c>
      <c r="J634" s="451"/>
    </row>
    <row r="635" spans="1:10">
      <c r="A635" s="368">
        <v>10003555</v>
      </c>
      <c r="B635" s="356" t="s">
        <v>7642</v>
      </c>
      <c r="C635" s="352">
        <v>0</v>
      </c>
      <c r="D635" s="297" t="s">
        <v>7736</v>
      </c>
      <c r="E635" s="296" t="s">
        <v>7740</v>
      </c>
      <c r="F635" s="296" t="s">
        <v>7645</v>
      </c>
      <c r="G635" s="296" t="s">
        <v>7738</v>
      </c>
      <c r="H635" s="537" t="s">
        <v>1237</v>
      </c>
      <c r="I635" s="296" t="s">
        <v>162</v>
      </c>
      <c r="J635" s="451"/>
    </row>
    <row r="636" spans="1:10">
      <c r="A636" s="368">
        <v>10003555</v>
      </c>
      <c r="B636" s="356" t="s">
        <v>6767</v>
      </c>
      <c r="C636" s="443">
        <v>0</v>
      </c>
      <c r="D636" s="444" t="s">
        <v>7736</v>
      </c>
      <c r="E636" s="441" t="s">
        <v>7741</v>
      </c>
      <c r="F636" s="441" t="s">
        <v>6770</v>
      </c>
      <c r="G636" s="441" t="s">
        <v>7738</v>
      </c>
      <c r="H636" s="445" t="s">
        <v>1220</v>
      </c>
      <c r="I636" s="441" t="s">
        <v>162</v>
      </c>
      <c r="J636" s="451"/>
    </row>
    <row r="637" spans="1:10">
      <c r="A637" s="368">
        <v>10003555</v>
      </c>
      <c r="B637" s="356" t="s">
        <v>7647</v>
      </c>
      <c r="C637" s="352">
        <v>0</v>
      </c>
      <c r="D637" s="297" t="s">
        <v>7736</v>
      </c>
      <c r="E637" s="296" t="s">
        <v>7742</v>
      </c>
      <c r="F637" s="296" t="s">
        <v>7649</v>
      </c>
      <c r="G637" s="296" t="s">
        <v>7738</v>
      </c>
      <c r="H637" s="537" t="s">
        <v>1220</v>
      </c>
      <c r="I637" s="296" t="s">
        <v>162</v>
      </c>
      <c r="J637" s="451"/>
    </row>
    <row r="638" spans="1:10">
      <c r="A638" s="361">
        <v>10003596</v>
      </c>
      <c r="B638" s="362" t="s">
        <v>1183</v>
      </c>
      <c r="C638" s="363">
        <v>0</v>
      </c>
      <c r="D638" s="297" t="s">
        <v>7743</v>
      </c>
      <c r="E638" s="296" t="s">
        <v>7744</v>
      </c>
      <c r="F638" s="296" t="s">
        <v>1184</v>
      </c>
      <c r="G638" s="296" t="s">
        <v>7738</v>
      </c>
      <c r="H638" s="537" t="s">
        <v>1190</v>
      </c>
      <c r="I638" s="296" t="s">
        <v>86</v>
      </c>
      <c r="J638" s="451"/>
    </row>
    <row r="639" spans="1:10">
      <c r="A639" s="368">
        <v>10003596</v>
      </c>
      <c r="B639" s="356" t="s">
        <v>7642</v>
      </c>
      <c r="C639" s="352">
        <v>0</v>
      </c>
      <c r="D639" s="297" t="s">
        <v>7743</v>
      </c>
      <c r="E639" s="296" t="s">
        <v>7745</v>
      </c>
      <c r="F639" s="296" t="s">
        <v>7645</v>
      </c>
      <c r="G639" s="296" t="s">
        <v>7738</v>
      </c>
      <c r="H639" s="537" t="s">
        <v>1237</v>
      </c>
      <c r="I639" s="296" t="s">
        <v>162</v>
      </c>
      <c r="J639" s="451"/>
    </row>
    <row r="640" spans="1:10">
      <c r="A640" s="368">
        <v>10003596</v>
      </c>
      <c r="B640" s="356" t="s">
        <v>6767</v>
      </c>
      <c r="C640" s="443">
        <v>0</v>
      </c>
      <c r="D640" s="444" t="s">
        <v>7743</v>
      </c>
      <c r="E640" s="441" t="s">
        <v>7746</v>
      </c>
      <c r="F640" s="441" t="s">
        <v>6770</v>
      </c>
      <c r="G640" s="441" t="s">
        <v>7738</v>
      </c>
      <c r="H640" s="445" t="s">
        <v>1220</v>
      </c>
      <c r="I640" s="441" t="s">
        <v>162</v>
      </c>
      <c r="J640" s="451"/>
    </row>
    <row r="641" spans="1:10">
      <c r="A641" s="368">
        <v>10003596</v>
      </c>
      <c r="B641" s="356" t="s">
        <v>7647</v>
      </c>
      <c r="C641" s="352">
        <v>0</v>
      </c>
      <c r="D641" s="297" t="s">
        <v>7743</v>
      </c>
      <c r="E641" s="296" t="s">
        <v>7747</v>
      </c>
      <c r="F641" s="296" t="s">
        <v>7649</v>
      </c>
      <c r="G641" s="296" t="s">
        <v>7738</v>
      </c>
      <c r="H641" s="537" t="s">
        <v>1220</v>
      </c>
      <c r="I641" s="296" t="s">
        <v>162</v>
      </c>
      <c r="J641" s="451"/>
    </row>
    <row r="642" spans="1:10">
      <c r="A642" s="361">
        <v>10003597</v>
      </c>
      <c r="B642" s="362" t="s">
        <v>1183</v>
      </c>
      <c r="C642" s="363">
        <v>0</v>
      </c>
      <c r="D642" s="297" t="s">
        <v>7748</v>
      </c>
      <c r="E642" s="296" t="s">
        <v>7749</v>
      </c>
      <c r="F642" s="296" t="s">
        <v>1184</v>
      </c>
      <c r="G642" s="296" t="s">
        <v>3074</v>
      </c>
      <c r="H642" s="537" t="s">
        <v>1190</v>
      </c>
      <c r="I642" s="296" t="s">
        <v>86</v>
      </c>
      <c r="J642" s="451"/>
    </row>
    <row r="643" spans="1:10">
      <c r="A643" s="368">
        <v>10003597</v>
      </c>
      <c r="B643" s="356" t="s">
        <v>7110</v>
      </c>
      <c r="C643" s="352">
        <v>0</v>
      </c>
      <c r="D643" s="297" t="s">
        <v>7748</v>
      </c>
      <c r="E643" s="296" t="s">
        <v>7750</v>
      </c>
      <c r="F643" s="296" t="s">
        <v>7112</v>
      </c>
      <c r="G643" s="296" t="s">
        <v>3074</v>
      </c>
      <c r="H643" s="537" t="s">
        <v>1237</v>
      </c>
      <c r="I643" s="296" t="s">
        <v>162</v>
      </c>
      <c r="J643" s="451"/>
    </row>
    <row r="644" spans="1:10">
      <c r="A644" s="368">
        <v>10003597</v>
      </c>
      <c r="B644" s="356" t="s">
        <v>7113</v>
      </c>
      <c r="C644" s="352">
        <v>0</v>
      </c>
      <c r="D644" s="297" t="s">
        <v>7748</v>
      </c>
      <c r="E644" s="296" t="s">
        <v>7751</v>
      </c>
      <c r="F644" s="296" t="s">
        <v>7115</v>
      </c>
      <c r="G644" s="296" t="s">
        <v>3074</v>
      </c>
      <c r="H644" s="537" t="s">
        <v>1237</v>
      </c>
      <c r="I644" s="296" t="s">
        <v>162</v>
      </c>
      <c r="J644" s="451"/>
    </row>
    <row r="645" spans="1:10">
      <c r="A645" s="368">
        <v>10003597</v>
      </c>
      <c r="B645" s="356" t="s">
        <v>7642</v>
      </c>
      <c r="C645" s="352">
        <v>0</v>
      </c>
      <c r="D645" s="297" t="s">
        <v>7748</v>
      </c>
      <c r="E645" s="296" t="s">
        <v>7752</v>
      </c>
      <c r="F645" s="296" t="s">
        <v>7645</v>
      </c>
      <c r="G645" s="296" t="s">
        <v>3074</v>
      </c>
      <c r="H645" s="537" t="s">
        <v>1237</v>
      </c>
      <c r="I645" s="296" t="s">
        <v>162</v>
      </c>
      <c r="J645" s="451"/>
    </row>
    <row r="646" spans="1:10">
      <c r="A646" s="368">
        <v>10003597</v>
      </c>
      <c r="B646" s="356" t="s">
        <v>6767</v>
      </c>
      <c r="C646" s="443">
        <v>0</v>
      </c>
      <c r="D646" s="444" t="s">
        <v>7748</v>
      </c>
      <c r="E646" s="441" t="s">
        <v>7753</v>
      </c>
      <c r="F646" s="441" t="s">
        <v>6770</v>
      </c>
      <c r="G646" s="441" t="s">
        <v>3074</v>
      </c>
      <c r="H646" s="445" t="s">
        <v>1220</v>
      </c>
      <c r="I646" s="441" t="s">
        <v>162</v>
      </c>
      <c r="J646" s="451"/>
    </row>
    <row r="647" spans="1:10">
      <c r="A647" s="368">
        <v>10003597</v>
      </c>
      <c r="B647" s="356" t="s">
        <v>7647</v>
      </c>
      <c r="C647" s="352">
        <v>0</v>
      </c>
      <c r="D647" s="297" t="s">
        <v>7748</v>
      </c>
      <c r="E647" s="296" t="s">
        <v>7754</v>
      </c>
      <c r="F647" s="296" t="s">
        <v>7649</v>
      </c>
      <c r="G647" s="296" t="s">
        <v>3074</v>
      </c>
      <c r="H647" s="537" t="s">
        <v>1220</v>
      </c>
      <c r="I647" s="296" t="s">
        <v>162</v>
      </c>
      <c r="J647" s="451"/>
    </row>
    <row r="648" spans="1:10">
      <c r="A648" s="368">
        <v>10003597</v>
      </c>
      <c r="B648" s="356" t="s">
        <v>1248</v>
      </c>
      <c r="C648" s="352">
        <v>0</v>
      </c>
      <c r="D648" s="297" t="s">
        <v>7748</v>
      </c>
      <c r="E648" s="296" t="s">
        <v>7755</v>
      </c>
      <c r="F648" s="296" t="s">
        <v>1249</v>
      </c>
      <c r="G648" s="296" t="s">
        <v>3074</v>
      </c>
      <c r="H648" s="537" t="s">
        <v>1255</v>
      </c>
      <c r="I648" s="296" t="s">
        <v>162</v>
      </c>
      <c r="J648" s="451"/>
    </row>
    <row r="649" spans="1:10">
      <c r="A649" s="361">
        <v>10003598</v>
      </c>
      <c r="B649" s="362" t="s">
        <v>1183</v>
      </c>
      <c r="C649" s="363">
        <v>0</v>
      </c>
      <c r="D649" s="297" t="s">
        <v>7756</v>
      </c>
      <c r="E649" s="296" t="s">
        <v>7757</v>
      </c>
      <c r="F649" s="296" t="s">
        <v>1184</v>
      </c>
      <c r="G649" s="296" t="s">
        <v>7738</v>
      </c>
      <c r="H649" s="537" t="s">
        <v>1190</v>
      </c>
      <c r="I649" s="296" t="s">
        <v>86</v>
      </c>
      <c r="J649" s="451"/>
    </row>
    <row r="650" spans="1:10">
      <c r="A650" s="368">
        <v>10003598</v>
      </c>
      <c r="B650" s="356" t="s">
        <v>7642</v>
      </c>
      <c r="C650" s="352">
        <v>0</v>
      </c>
      <c r="D650" s="297" t="s">
        <v>7756</v>
      </c>
      <c r="E650" s="296" t="s">
        <v>7758</v>
      </c>
      <c r="F650" s="296" t="s">
        <v>7645</v>
      </c>
      <c r="G650" s="296" t="s">
        <v>7738</v>
      </c>
      <c r="H650" s="537" t="s">
        <v>1237</v>
      </c>
      <c r="I650" s="296" t="s">
        <v>162</v>
      </c>
      <c r="J650" s="451"/>
    </row>
    <row r="651" spans="1:10">
      <c r="A651" s="368">
        <v>10003598</v>
      </c>
      <c r="B651" s="356" t="s">
        <v>6767</v>
      </c>
      <c r="C651" s="443">
        <v>0</v>
      </c>
      <c r="D651" s="444" t="s">
        <v>7756</v>
      </c>
      <c r="E651" s="441" t="s">
        <v>7759</v>
      </c>
      <c r="F651" s="441" t="s">
        <v>6770</v>
      </c>
      <c r="G651" s="441" t="s">
        <v>7738</v>
      </c>
      <c r="H651" s="445" t="s">
        <v>1220</v>
      </c>
      <c r="I651" s="441" t="s">
        <v>162</v>
      </c>
      <c r="J651" s="451"/>
    </row>
    <row r="652" spans="1:10">
      <c r="A652" s="368">
        <v>10003598</v>
      </c>
      <c r="B652" s="356" t="s">
        <v>7647</v>
      </c>
      <c r="C652" s="352">
        <v>0</v>
      </c>
      <c r="D652" s="297" t="s">
        <v>7756</v>
      </c>
      <c r="E652" s="296" t="s">
        <v>7760</v>
      </c>
      <c r="F652" s="296" t="s">
        <v>7649</v>
      </c>
      <c r="G652" s="296" t="s">
        <v>7738</v>
      </c>
      <c r="H652" s="537" t="s">
        <v>1220</v>
      </c>
      <c r="I652" s="296" t="s">
        <v>162</v>
      </c>
      <c r="J652" s="451"/>
    </row>
    <row r="653" spans="1:10">
      <c r="A653" s="368">
        <v>10003598</v>
      </c>
      <c r="B653" s="356" t="s">
        <v>1248</v>
      </c>
      <c r="C653" s="352">
        <v>0</v>
      </c>
      <c r="D653" s="297" t="s">
        <v>7756</v>
      </c>
      <c r="E653" s="296" t="s">
        <v>7761</v>
      </c>
      <c r="F653" s="296" t="s">
        <v>1249</v>
      </c>
      <c r="G653" s="296" t="s">
        <v>7738</v>
      </c>
      <c r="H653" s="537" t="s">
        <v>1255</v>
      </c>
      <c r="I653" s="296" t="s">
        <v>162</v>
      </c>
      <c r="J653" s="451"/>
    </row>
    <row r="654" spans="1:10">
      <c r="A654" s="361">
        <v>10003601</v>
      </c>
      <c r="B654" s="362" t="s">
        <v>1183</v>
      </c>
      <c r="C654" s="363">
        <v>0</v>
      </c>
      <c r="D654" s="297" t="s">
        <v>7762</v>
      </c>
      <c r="E654" s="296" t="s">
        <v>7763</v>
      </c>
      <c r="F654" s="296" t="s">
        <v>1184</v>
      </c>
      <c r="G654" s="296" t="s">
        <v>7738</v>
      </c>
      <c r="H654" s="537" t="s">
        <v>1190</v>
      </c>
      <c r="I654" s="296" t="s">
        <v>86</v>
      </c>
      <c r="J654" s="451"/>
    </row>
    <row r="655" spans="1:10">
      <c r="A655" s="368">
        <v>10003601</v>
      </c>
      <c r="B655" s="356" t="s">
        <v>7642</v>
      </c>
      <c r="C655" s="352">
        <v>0</v>
      </c>
      <c r="D655" s="297" t="s">
        <v>7762</v>
      </c>
      <c r="E655" s="296" t="s">
        <v>7764</v>
      </c>
      <c r="F655" s="296" t="s">
        <v>7645</v>
      </c>
      <c r="G655" s="296" t="s">
        <v>7738</v>
      </c>
      <c r="H655" s="537" t="s">
        <v>1237</v>
      </c>
      <c r="I655" s="296" t="s">
        <v>162</v>
      </c>
      <c r="J655" s="451"/>
    </row>
    <row r="656" spans="1:10">
      <c r="A656" s="368">
        <v>10003601</v>
      </c>
      <c r="B656" s="356" t="s">
        <v>6767</v>
      </c>
      <c r="C656" s="443">
        <v>0</v>
      </c>
      <c r="D656" s="444" t="s">
        <v>7762</v>
      </c>
      <c r="E656" s="441" t="s">
        <v>7765</v>
      </c>
      <c r="F656" s="441" t="s">
        <v>6770</v>
      </c>
      <c r="G656" s="441" t="s">
        <v>7738</v>
      </c>
      <c r="H656" s="445" t="s">
        <v>1220</v>
      </c>
      <c r="I656" s="441" t="s">
        <v>162</v>
      </c>
      <c r="J656" s="451"/>
    </row>
    <row r="657" spans="1:10">
      <c r="A657" s="368">
        <v>10003601</v>
      </c>
      <c r="B657" s="356" t="s">
        <v>7647</v>
      </c>
      <c r="C657" s="352">
        <v>0</v>
      </c>
      <c r="D657" s="297" t="s">
        <v>7762</v>
      </c>
      <c r="E657" s="296" t="s">
        <v>7766</v>
      </c>
      <c r="F657" s="296" t="s">
        <v>7649</v>
      </c>
      <c r="G657" s="296" t="s">
        <v>7738</v>
      </c>
      <c r="H657" s="537" t="s">
        <v>1220</v>
      </c>
      <c r="I657" s="296" t="s">
        <v>162</v>
      </c>
      <c r="J657" s="451"/>
    </row>
    <row r="658" spans="1:10">
      <c r="A658" s="368">
        <v>10003601</v>
      </c>
      <c r="B658" s="356" t="s">
        <v>1248</v>
      </c>
      <c r="C658" s="352">
        <v>0</v>
      </c>
      <c r="D658" s="297" t="s">
        <v>7762</v>
      </c>
      <c r="E658" s="296" t="s">
        <v>7767</v>
      </c>
      <c r="F658" s="296" t="s">
        <v>1249</v>
      </c>
      <c r="G658" s="296" t="s">
        <v>7738</v>
      </c>
      <c r="H658" s="537" t="s">
        <v>1255</v>
      </c>
      <c r="I658" s="296" t="s">
        <v>162</v>
      </c>
      <c r="J658" s="451"/>
    </row>
    <row r="659" spans="1:10">
      <c r="A659" s="361">
        <v>10003602</v>
      </c>
      <c r="B659" s="362" t="s">
        <v>1183</v>
      </c>
      <c r="C659" s="363">
        <v>0</v>
      </c>
      <c r="D659" s="297" t="s">
        <v>7768</v>
      </c>
      <c r="E659" s="296" t="s">
        <v>7769</v>
      </c>
      <c r="F659" s="296" t="s">
        <v>1184</v>
      </c>
      <c r="G659" s="296" t="s">
        <v>3074</v>
      </c>
      <c r="H659" s="537" t="s">
        <v>1190</v>
      </c>
      <c r="I659" s="296" t="s">
        <v>86</v>
      </c>
      <c r="J659" s="451"/>
    </row>
    <row r="660" spans="1:10">
      <c r="A660" s="368">
        <v>10003602</v>
      </c>
      <c r="B660" s="356" t="s">
        <v>7642</v>
      </c>
      <c r="C660" s="352">
        <v>0</v>
      </c>
      <c r="D660" s="297" t="s">
        <v>7768</v>
      </c>
      <c r="E660" s="296" t="s">
        <v>7770</v>
      </c>
      <c r="F660" s="296" t="s">
        <v>7645</v>
      </c>
      <c r="G660" s="296" t="s">
        <v>3074</v>
      </c>
      <c r="H660" s="537" t="s">
        <v>1237</v>
      </c>
      <c r="I660" s="296" t="s">
        <v>162</v>
      </c>
      <c r="J660" s="451"/>
    </row>
    <row r="661" spans="1:10">
      <c r="A661" s="368">
        <v>10003602</v>
      </c>
      <c r="B661" s="356" t="s">
        <v>6767</v>
      </c>
      <c r="C661" s="443">
        <v>0</v>
      </c>
      <c r="D661" s="444" t="s">
        <v>7768</v>
      </c>
      <c r="E661" s="441" t="s">
        <v>7771</v>
      </c>
      <c r="F661" s="441" t="s">
        <v>6770</v>
      </c>
      <c r="G661" s="441" t="s">
        <v>3074</v>
      </c>
      <c r="H661" s="445" t="s">
        <v>1220</v>
      </c>
      <c r="I661" s="441" t="s">
        <v>162</v>
      </c>
      <c r="J661" s="451"/>
    </row>
    <row r="662" spans="1:10">
      <c r="A662" s="368">
        <v>10003602</v>
      </c>
      <c r="B662" s="356" t="s">
        <v>7647</v>
      </c>
      <c r="C662" s="352">
        <v>0</v>
      </c>
      <c r="D662" s="297" t="s">
        <v>7768</v>
      </c>
      <c r="E662" s="296" t="s">
        <v>7772</v>
      </c>
      <c r="F662" s="296" t="s">
        <v>7649</v>
      </c>
      <c r="G662" s="296" t="s">
        <v>3074</v>
      </c>
      <c r="H662" s="537" t="s">
        <v>1220</v>
      </c>
      <c r="I662" s="296" t="s">
        <v>162</v>
      </c>
      <c r="J662" s="451"/>
    </row>
    <row r="663" spans="1:10">
      <c r="A663" s="368">
        <v>10003603</v>
      </c>
      <c r="B663" s="356" t="s">
        <v>7110</v>
      </c>
      <c r="C663" s="352">
        <v>0</v>
      </c>
      <c r="D663" s="297" t="s">
        <v>7773</v>
      </c>
      <c r="E663" s="296" t="s">
        <v>7774</v>
      </c>
      <c r="F663" s="296" t="s">
        <v>7112</v>
      </c>
      <c r="G663" s="296" t="s">
        <v>2349</v>
      </c>
      <c r="H663" s="537" t="s">
        <v>1237</v>
      </c>
      <c r="I663" s="296" t="s">
        <v>162</v>
      </c>
      <c r="J663" s="451"/>
    </row>
    <row r="664" spans="1:10">
      <c r="A664" s="368">
        <v>10003603</v>
      </c>
      <c r="B664" s="356" t="s">
        <v>7642</v>
      </c>
      <c r="C664" s="352">
        <v>0</v>
      </c>
      <c r="D664" s="297" t="s">
        <v>7773</v>
      </c>
      <c r="E664" s="296" t="s">
        <v>7775</v>
      </c>
      <c r="F664" s="296" t="s">
        <v>7645</v>
      </c>
      <c r="G664" s="296" t="s">
        <v>2349</v>
      </c>
      <c r="H664" s="537" t="s">
        <v>1237</v>
      </c>
      <c r="I664" s="296" t="s">
        <v>162</v>
      </c>
      <c r="J664" s="451"/>
    </row>
    <row r="665" spans="1:10">
      <c r="A665" s="368">
        <v>10003603</v>
      </c>
      <c r="B665" s="356" t="s">
        <v>6767</v>
      </c>
      <c r="C665" s="443">
        <v>0</v>
      </c>
      <c r="D665" s="444" t="s">
        <v>7773</v>
      </c>
      <c r="E665" s="441" t="s">
        <v>7776</v>
      </c>
      <c r="F665" s="441" t="s">
        <v>6770</v>
      </c>
      <c r="G665" s="441" t="s">
        <v>2349</v>
      </c>
      <c r="H665" s="445" t="s">
        <v>1220</v>
      </c>
      <c r="I665" s="441" t="s">
        <v>162</v>
      </c>
      <c r="J665" s="451"/>
    </row>
    <row r="666" spans="1:10">
      <c r="A666" s="368">
        <v>10003603</v>
      </c>
      <c r="B666" s="356" t="s">
        <v>7647</v>
      </c>
      <c r="C666" s="352">
        <v>0</v>
      </c>
      <c r="D666" s="297" t="s">
        <v>7773</v>
      </c>
      <c r="E666" s="296" t="s">
        <v>7777</v>
      </c>
      <c r="F666" s="296" t="s">
        <v>7649</v>
      </c>
      <c r="G666" s="296" t="s">
        <v>2349</v>
      </c>
      <c r="H666" s="537" t="s">
        <v>1220</v>
      </c>
      <c r="I666" s="296" t="s">
        <v>162</v>
      </c>
      <c r="J666" s="451"/>
    </row>
    <row r="667" spans="1:10">
      <c r="A667" s="361">
        <v>10003604</v>
      </c>
      <c r="B667" s="362" t="s">
        <v>1183</v>
      </c>
      <c r="C667" s="363">
        <v>0</v>
      </c>
      <c r="D667" s="297" t="s">
        <v>7778</v>
      </c>
      <c r="E667" s="296" t="s">
        <v>7779</v>
      </c>
      <c r="F667" s="296" t="s">
        <v>1184</v>
      </c>
      <c r="G667" s="296" t="s">
        <v>7738</v>
      </c>
      <c r="H667" s="537" t="s">
        <v>1190</v>
      </c>
      <c r="I667" s="296" t="s">
        <v>86</v>
      </c>
      <c r="J667" s="451"/>
    </row>
    <row r="668" spans="1:10">
      <c r="A668" s="368">
        <v>10003604</v>
      </c>
      <c r="B668" s="356" t="s">
        <v>7642</v>
      </c>
      <c r="C668" s="352">
        <v>0</v>
      </c>
      <c r="D668" s="297" t="s">
        <v>7778</v>
      </c>
      <c r="E668" s="296" t="s">
        <v>7780</v>
      </c>
      <c r="F668" s="296" t="s">
        <v>7645</v>
      </c>
      <c r="G668" s="296" t="s">
        <v>7738</v>
      </c>
      <c r="H668" s="537" t="s">
        <v>1237</v>
      </c>
      <c r="I668" s="296" t="s">
        <v>162</v>
      </c>
      <c r="J668" s="451"/>
    </row>
    <row r="669" spans="1:10">
      <c r="A669" s="368">
        <v>10003604</v>
      </c>
      <c r="B669" s="356" t="s">
        <v>6767</v>
      </c>
      <c r="C669" s="443">
        <v>0</v>
      </c>
      <c r="D669" s="444" t="s">
        <v>7778</v>
      </c>
      <c r="E669" s="441" t="s">
        <v>7781</v>
      </c>
      <c r="F669" s="441" t="s">
        <v>6770</v>
      </c>
      <c r="G669" s="441" t="s">
        <v>7738</v>
      </c>
      <c r="H669" s="445" t="s">
        <v>1220</v>
      </c>
      <c r="I669" s="441" t="s">
        <v>162</v>
      </c>
      <c r="J669" s="451"/>
    </row>
    <row r="670" spans="1:10">
      <c r="A670" s="368">
        <v>10003604</v>
      </c>
      <c r="B670" s="356" t="s">
        <v>7647</v>
      </c>
      <c r="C670" s="352">
        <v>0</v>
      </c>
      <c r="D670" s="297" t="s">
        <v>7778</v>
      </c>
      <c r="E670" s="296" t="s">
        <v>7782</v>
      </c>
      <c r="F670" s="296" t="s">
        <v>7649</v>
      </c>
      <c r="G670" s="296" t="s">
        <v>7738</v>
      </c>
      <c r="H670" s="537" t="s">
        <v>1220</v>
      </c>
      <c r="I670" s="296" t="s">
        <v>162</v>
      </c>
      <c r="J670" s="451"/>
    </row>
    <row r="671" spans="1:10">
      <c r="A671" s="368">
        <v>10003605</v>
      </c>
      <c r="B671" s="356" t="s">
        <v>7110</v>
      </c>
      <c r="C671" s="352">
        <v>0</v>
      </c>
      <c r="D671" s="297" t="s">
        <v>7783</v>
      </c>
      <c r="E671" s="296" t="s">
        <v>7784</v>
      </c>
      <c r="F671" s="296" t="s">
        <v>7112</v>
      </c>
      <c r="G671" s="296" t="s">
        <v>2349</v>
      </c>
      <c r="H671" s="537" t="s">
        <v>1237</v>
      </c>
      <c r="I671" s="296" t="s">
        <v>162</v>
      </c>
      <c r="J671" s="451"/>
    </row>
    <row r="672" spans="1:10">
      <c r="A672" s="368">
        <v>10003605</v>
      </c>
      <c r="B672" s="356" t="s">
        <v>7642</v>
      </c>
      <c r="C672" s="352">
        <v>0</v>
      </c>
      <c r="D672" s="297" t="s">
        <v>7783</v>
      </c>
      <c r="E672" s="296" t="s">
        <v>7785</v>
      </c>
      <c r="F672" s="296" t="s">
        <v>7645</v>
      </c>
      <c r="G672" s="296" t="s">
        <v>2349</v>
      </c>
      <c r="H672" s="537" t="s">
        <v>1237</v>
      </c>
      <c r="I672" s="296" t="s">
        <v>162</v>
      </c>
      <c r="J672" s="451"/>
    </row>
    <row r="673" spans="1:10">
      <c r="A673" s="368">
        <v>10003605</v>
      </c>
      <c r="B673" s="356" t="s">
        <v>6767</v>
      </c>
      <c r="C673" s="443">
        <v>0</v>
      </c>
      <c r="D673" s="444" t="s">
        <v>7783</v>
      </c>
      <c r="E673" s="441" t="s">
        <v>7786</v>
      </c>
      <c r="F673" s="441" t="s">
        <v>6770</v>
      </c>
      <c r="G673" s="441" t="s">
        <v>2349</v>
      </c>
      <c r="H673" s="445" t="s">
        <v>1220</v>
      </c>
      <c r="I673" s="441" t="s">
        <v>162</v>
      </c>
      <c r="J673" s="451"/>
    </row>
    <row r="674" spans="1:10">
      <c r="A674" s="368">
        <v>10003605</v>
      </c>
      <c r="B674" s="356" t="s">
        <v>7647</v>
      </c>
      <c r="C674" s="352">
        <v>0</v>
      </c>
      <c r="D674" s="297" t="s">
        <v>7783</v>
      </c>
      <c r="E674" s="296" t="s">
        <v>7787</v>
      </c>
      <c r="F674" s="296" t="s">
        <v>7649</v>
      </c>
      <c r="G674" s="296" t="s">
        <v>2349</v>
      </c>
      <c r="H674" s="537" t="s">
        <v>1220</v>
      </c>
      <c r="I674" s="296" t="s">
        <v>162</v>
      </c>
      <c r="J674" s="451"/>
    </row>
    <row r="675" spans="1:10">
      <c r="A675" s="361">
        <v>10003609</v>
      </c>
      <c r="B675" s="362" t="s">
        <v>1183</v>
      </c>
      <c r="C675" s="363">
        <v>0</v>
      </c>
      <c r="D675" s="297" t="s">
        <v>7788</v>
      </c>
      <c r="E675" s="296" t="s">
        <v>7789</v>
      </c>
      <c r="F675" s="296" t="s">
        <v>1184</v>
      </c>
      <c r="G675" s="296" t="s">
        <v>7738</v>
      </c>
      <c r="H675" s="537" t="s">
        <v>1190</v>
      </c>
      <c r="I675" s="296" t="s">
        <v>86</v>
      </c>
      <c r="J675" s="451"/>
    </row>
    <row r="676" spans="1:10">
      <c r="A676" s="368">
        <v>10003609</v>
      </c>
      <c r="B676" s="356" t="s">
        <v>7113</v>
      </c>
      <c r="C676" s="352">
        <v>0</v>
      </c>
      <c r="D676" s="297" t="s">
        <v>7788</v>
      </c>
      <c r="E676" s="296" t="s">
        <v>7790</v>
      </c>
      <c r="F676" s="296" t="s">
        <v>7115</v>
      </c>
      <c r="G676" s="296" t="s">
        <v>7738</v>
      </c>
      <c r="H676" s="537" t="s">
        <v>1237</v>
      </c>
      <c r="I676" s="296" t="s">
        <v>162</v>
      </c>
      <c r="J676" s="451"/>
    </row>
    <row r="677" spans="1:10">
      <c r="A677" s="368">
        <v>10003609</v>
      </c>
      <c r="B677" s="356" t="s">
        <v>7642</v>
      </c>
      <c r="C677" s="352">
        <v>0</v>
      </c>
      <c r="D677" s="297" t="s">
        <v>7788</v>
      </c>
      <c r="E677" s="296" t="s">
        <v>7791</v>
      </c>
      <c r="F677" s="296" t="s">
        <v>7645</v>
      </c>
      <c r="G677" s="296" t="s">
        <v>7738</v>
      </c>
      <c r="H677" s="537" t="s">
        <v>1237</v>
      </c>
      <c r="I677" s="296" t="s">
        <v>162</v>
      </c>
      <c r="J677" s="451"/>
    </row>
    <row r="678" spans="1:10">
      <c r="A678" s="368">
        <v>10003609</v>
      </c>
      <c r="B678" s="356" t="s">
        <v>6767</v>
      </c>
      <c r="C678" s="443">
        <v>0</v>
      </c>
      <c r="D678" s="444" t="s">
        <v>7788</v>
      </c>
      <c r="E678" s="441" t="s">
        <v>7792</v>
      </c>
      <c r="F678" s="441" t="s">
        <v>6770</v>
      </c>
      <c r="G678" s="441" t="s">
        <v>7738</v>
      </c>
      <c r="H678" s="445" t="s">
        <v>1220</v>
      </c>
      <c r="I678" s="441" t="s">
        <v>162</v>
      </c>
      <c r="J678" s="451"/>
    </row>
    <row r="679" spans="1:10">
      <c r="A679" s="368">
        <v>10003609</v>
      </c>
      <c r="B679" s="356" t="s">
        <v>7647</v>
      </c>
      <c r="C679" s="352">
        <v>0</v>
      </c>
      <c r="D679" s="297" t="s">
        <v>7788</v>
      </c>
      <c r="E679" s="296" t="s">
        <v>7793</v>
      </c>
      <c r="F679" s="296" t="s">
        <v>7649</v>
      </c>
      <c r="G679" s="296" t="s">
        <v>7738</v>
      </c>
      <c r="H679" s="537" t="s">
        <v>1220</v>
      </c>
      <c r="I679" s="296" t="s">
        <v>162</v>
      </c>
      <c r="J679" s="451"/>
    </row>
    <row r="680" spans="1:10">
      <c r="A680" s="368">
        <v>10003610</v>
      </c>
      <c r="B680" s="356" t="s">
        <v>7110</v>
      </c>
      <c r="C680" s="352">
        <v>0</v>
      </c>
      <c r="D680" s="297" t="s">
        <v>7794</v>
      </c>
      <c r="E680" s="296" t="s">
        <v>7795</v>
      </c>
      <c r="F680" s="296" t="s">
        <v>7112</v>
      </c>
      <c r="G680" s="296" t="s">
        <v>6771</v>
      </c>
      <c r="H680" s="537" t="s">
        <v>1237</v>
      </c>
      <c r="I680" s="296" t="s">
        <v>162</v>
      </c>
      <c r="J680" s="451"/>
    </row>
    <row r="681" spans="1:10">
      <c r="A681" s="368">
        <v>10003610</v>
      </c>
      <c r="B681" s="356" t="s">
        <v>7113</v>
      </c>
      <c r="C681" s="352">
        <v>0</v>
      </c>
      <c r="D681" s="297" t="s">
        <v>7794</v>
      </c>
      <c r="E681" s="296" t="s">
        <v>7796</v>
      </c>
      <c r="F681" s="296" t="s">
        <v>7115</v>
      </c>
      <c r="G681" s="296" t="s">
        <v>6771</v>
      </c>
      <c r="H681" s="537" t="s">
        <v>1237</v>
      </c>
      <c r="I681" s="296" t="s">
        <v>162</v>
      </c>
      <c r="J681" s="451"/>
    </row>
    <row r="682" spans="1:10">
      <c r="A682" s="368">
        <v>10003610</v>
      </c>
      <c r="B682" s="356" t="s">
        <v>7642</v>
      </c>
      <c r="C682" s="352">
        <v>0</v>
      </c>
      <c r="D682" s="297" t="s">
        <v>7794</v>
      </c>
      <c r="E682" s="296" t="s">
        <v>7797</v>
      </c>
      <c r="F682" s="296" t="s">
        <v>7645</v>
      </c>
      <c r="G682" s="296" t="s">
        <v>6771</v>
      </c>
      <c r="H682" s="537" t="s">
        <v>1237</v>
      </c>
      <c r="I682" s="296" t="s">
        <v>162</v>
      </c>
      <c r="J682" s="451"/>
    </row>
    <row r="683" spans="1:10">
      <c r="A683" s="368">
        <v>10003610</v>
      </c>
      <c r="B683" s="356" t="s">
        <v>6767</v>
      </c>
      <c r="C683" s="443">
        <v>0</v>
      </c>
      <c r="D683" s="444" t="s">
        <v>7794</v>
      </c>
      <c r="E683" s="441" t="s">
        <v>7798</v>
      </c>
      <c r="F683" s="441" t="s">
        <v>6770</v>
      </c>
      <c r="G683" s="441" t="s">
        <v>6771</v>
      </c>
      <c r="H683" s="445" t="s">
        <v>1220</v>
      </c>
      <c r="I683" s="441" t="s">
        <v>162</v>
      </c>
      <c r="J683" s="451"/>
    </row>
    <row r="684" spans="1:10">
      <c r="A684" s="368">
        <v>10003610</v>
      </c>
      <c r="B684" s="356" t="s">
        <v>7647</v>
      </c>
      <c r="C684" s="352">
        <v>0</v>
      </c>
      <c r="D684" s="297" t="s">
        <v>7794</v>
      </c>
      <c r="E684" s="296" t="s">
        <v>7799</v>
      </c>
      <c r="F684" s="296" t="s">
        <v>7649</v>
      </c>
      <c r="G684" s="296" t="s">
        <v>6771</v>
      </c>
      <c r="H684" s="537" t="s">
        <v>1220</v>
      </c>
      <c r="I684" s="296" t="s">
        <v>162</v>
      </c>
      <c r="J684" s="451"/>
    </row>
    <row r="685" spans="1:10">
      <c r="A685" s="361">
        <v>10003611</v>
      </c>
      <c r="B685" s="362" t="s">
        <v>1183</v>
      </c>
      <c r="C685" s="363">
        <v>0</v>
      </c>
      <c r="D685" s="297" t="s">
        <v>7800</v>
      </c>
      <c r="E685" s="296" t="s">
        <v>7801</v>
      </c>
      <c r="F685" s="296" t="s">
        <v>1184</v>
      </c>
      <c r="G685" s="296" t="s">
        <v>7738</v>
      </c>
      <c r="H685" s="537" t="s">
        <v>1190</v>
      </c>
      <c r="I685" s="296" t="s">
        <v>86</v>
      </c>
      <c r="J685" s="451"/>
    </row>
    <row r="686" spans="1:10">
      <c r="A686" s="368">
        <v>10003611</v>
      </c>
      <c r="B686" s="356" t="s">
        <v>7113</v>
      </c>
      <c r="C686" s="352">
        <v>0</v>
      </c>
      <c r="D686" s="297" t="s">
        <v>7800</v>
      </c>
      <c r="E686" s="296" t="s">
        <v>7802</v>
      </c>
      <c r="F686" s="296" t="s">
        <v>7115</v>
      </c>
      <c r="G686" s="296" t="s">
        <v>7738</v>
      </c>
      <c r="H686" s="537" t="s">
        <v>1237</v>
      </c>
      <c r="I686" s="296" t="s">
        <v>162</v>
      </c>
      <c r="J686" s="451"/>
    </row>
    <row r="687" spans="1:10">
      <c r="A687" s="368">
        <v>10003611</v>
      </c>
      <c r="B687" s="356" t="s">
        <v>7642</v>
      </c>
      <c r="C687" s="352">
        <v>0</v>
      </c>
      <c r="D687" s="297" t="s">
        <v>7800</v>
      </c>
      <c r="E687" s="296" t="s">
        <v>7803</v>
      </c>
      <c r="F687" s="296" t="s">
        <v>7645</v>
      </c>
      <c r="G687" s="296" t="s">
        <v>7738</v>
      </c>
      <c r="H687" s="537" t="s">
        <v>1237</v>
      </c>
      <c r="I687" s="296" t="s">
        <v>162</v>
      </c>
      <c r="J687" s="451"/>
    </row>
    <row r="688" spans="1:10">
      <c r="A688" s="368">
        <v>10003611</v>
      </c>
      <c r="B688" s="356" t="s">
        <v>6767</v>
      </c>
      <c r="C688" s="443">
        <v>0</v>
      </c>
      <c r="D688" s="444" t="s">
        <v>7800</v>
      </c>
      <c r="E688" s="441" t="s">
        <v>7804</v>
      </c>
      <c r="F688" s="441" t="s">
        <v>6770</v>
      </c>
      <c r="G688" s="441" t="s">
        <v>7738</v>
      </c>
      <c r="H688" s="445" t="s">
        <v>1220</v>
      </c>
      <c r="I688" s="441" t="s">
        <v>162</v>
      </c>
      <c r="J688" s="451"/>
    </row>
    <row r="689" spans="1:10">
      <c r="A689" s="368">
        <v>10003611</v>
      </c>
      <c r="B689" s="356" t="s">
        <v>7647</v>
      </c>
      <c r="C689" s="352">
        <v>0</v>
      </c>
      <c r="D689" s="297" t="s">
        <v>7800</v>
      </c>
      <c r="E689" s="296" t="s">
        <v>7805</v>
      </c>
      <c r="F689" s="296" t="s">
        <v>7649</v>
      </c>
      <c r="G689" s="296" t="s">
        <v>7738</v>
      </c>
      <c r="H689" s="537" t="s">
        <v>1220</v>
      </c>
      <c r="I689" s="296" t="s">
        <v>162</v>
      </c>
      <c r="J689" s="451"/>
    </row>
    <row r="690" spans="1:10">
      <c r="A690" s="361">
        <v>10003613</v>
      </c>
      <c r="B690" s="362" t="s">
        <v>1183</v>
      </c>
      <c r="C690" s="363">
        <v>0</v>
      </c>
      <c r="D690" s="297" t="s">
        <v>7806</v>
      </c>
      <c r="E690" s="296" t="s">
        <v>7807</v>
      </c>
      <c r="F690" s="296" t="s">
        <v>1184</v>
      </c>
      <c r="G690" s="296" t="s">
        <v>7808</v>
      </c>
      <c r="H690" s="537" t="s">
        <v>1190</v>
      </c>
      <c r="I690" s="296" t="s">
        <v>86</v>
      </c>
      <c r="J690" s="451"/>
    </row>
    <row r="691" spans="1:10">
      <c r="A691" s="368">
        <v>10003613</v>
      </c>
      <c r="B691" s="356" t="s">
        <v>7113</v>
      </c>
      <c r="C691" s="352">
        <v>0</v>
      </c>
      <c r="D691" s="297" t="s">
        <v>7806</v>
      </c>
      <c r="E691" s="296" t="s">
        <v>7809</v>
      </c>
      <c r="F691" s="296" t="s">
        <v>7115</v>
      </c>
      <c r="G691" s="296" t="s">
        <v>7808</v>
      </c>
      <c r="H691" s="537" t="s">
        <v>1237</v>
      </c>
      <c r="I691" s="296" t="s">
        <v>162</v>
      </c>
      <c r="J691" s="451"/>
    </row>
    <row r="692" spans="1:10">
      <c r="A692" s="368">
        <v>10003613</v>
      </c>
      <c r="B692" s="356" t="s">
        <v>7642</v>
      </c>
      <c r="C692" s="352">
        <v>0</v>
      </c>
      <c r="D692" s="297" t="s">
        <v>7806</v>
      </c>
      <c r="E692" s="296" t="s">
        <v>7810</v>
      </c>
      <c r="F692" s="296" t="s">
        <v>7645</v>
      </c>
      <c r="G692" s="296" t="s">
        <v>7808</v>
      </c>
      <c r="H692" s="537" t="s">
        <v>1237</v>
      </c>
      <c r="I692" s="296" t="s">
        <v>162</v>
      </c>
      <c r="J692" s="451"/>
    </row>
    <row r="693" spans="1:10">
      <c r="A693" s="368">
        <v>10003613</v>
      </c>
      <c r="B693" s="356" t="s">
        <v>6767</v>
      </c>
      <c r="C693" s="443">
        <v>0</v>
      </c>
      <c r="D693" s="444" t="s">
        <v>7806</v>
      </c>
      <c r="E693" s="441" t="s">
        <v>7811</v>
      </c>
      <c r="F693" s="441" t="s">
        <v>6770</v>
      </c>
      <c r="G693" s="441" t="s">
        <v>7808</v>
      </c>
      <c r="H693" s="445" t="s">
        <v>1220</v>
      </c>
      <c r="I693" s="441" t="s">
        <v>162</v>
      </c>
      <c r="J693" s="451"/>
    </row>
    <row r="694" spans="1:10">
      <c r="A694" s="368">
        <v>10003613</v>
      </c>
      <c r="B694" s="356" t="s">
        <v>7647</v>
      </c>
      <c r="C694" s="352">
        <v>0</v>
      </c>
      <c r="D694" s="297" t="s">
        <v>7806</v>
      </c>
      <c r="E694" s="296" t="s">
        <v>7812</v>
      </c>
      <c r="F694" s="296" t="s">
        <v>7649</v>
      </c>
      <c r="G694" s="296" t="s">
        <v>7808</v>
      </c>
      <c r="H694" s="537" t="s">
        <v>1220</v>
      </c>
      <c r="I694" s="296" t="s">
        <v>162</v>
      </c>
      <c r="J694" s="451"/>
    </row>
    <row r="695" spans="1:10">
      <c r="A695" s="361">
        <v>10003615</v>
      </c>
      <c r="B695" s="362" t="s">
        <v>1183</v>
      </c>
      <c r="C695" s="363">
        <v>0</v>
      </c>
      <c r="D695" s="297" t="s">
        <v>7813</v>
      </c>
      <c r="E695" s="296" t="s">
        <v>7814</v>
      </c>
      <c r="F695" s="296" t="s">
        <v>1184</v>
      </c>
      <c r="G695" s="296" t="s">
        <v>6771</v>
      </c>
      <c r="H695" s="537" t="s">
        <v>1190</v>
      </c>
      <c r="I695" s="296" t="s">
        <v>86</v>
      </c>
      <c r="J695" s="451"/>
    </row>
    <row r="696" spans="1:10">
      <c r="A696" s="368">
        <v>10003615</v>
      </c>
      <c r="B696" s="356" t="s">
        <v>7110</v>
      </c>
      <c r="C696" s="352">
        <v>0</v>
      </c>
      <c r="D696" s="297" t="s">
        <v>7813</v>
      </c>
      <c r="E696" s="296" t="s">
        <v>7815</v>
      </c>
      <c r="F696" s="296" t="s">
        <v>7112</v>
      </c>
      <c r="G696" s="296" t="s">
        <v>6771</v>
      </c>
      <c r="H696" s="537" t="s">
        <v>1237</v>
      </c>
      <c r="I696" s="296" t="s">
        <v>162</v>
      </c>
      <c r="J696" s="451"/>
    </row>
    <row r="697" spans="1:10">
      <c r="A697" s="368">
        <v>10003615</v>
      </c>
      <c r="B697" s="356" t="s">
        <v>7642</v>
      </c>
      <c r="C697" s="352">
        <v>0</v>
      </c>
      <c r="D697" s="297" t="s">
        <v>7813</v>
      </c>
      <c r="E697" s="296" t="s">
        <v>7816</v>
      </c>
      <c r="F697" s="296" t="s">
        <v>7645</v>
      </c>
      <c r="G697" s="296" t="s">
        <v>6771</v>
      </c>
      <c r="H697" s="537" t="s">
        <v>1237</v>
      </c>
      <c r="I697" s="296" t="s">
        <v>162</v>
      </c>
      <c r="J697" s="451"/>
    </row>
    <row r="698" spans="1:10">
      <c r="A698" s="368">
        <v>10003615</v>
      </c>
      <c r="B698" s="356" t="s">
        <v>6767</v>
      </c>
      <c r="C698" s="443">
        <v>0</v>
      </c>
      <c r="D698" s="444" t="s">
        <v>7813</v>
      </c>
      <c r="E698" s="441" t="s">
        <v>7817</v>
      </c>
      <c r="F698" s="441" t="s">
        <v>6770</v>
      </c>
      <c r="G698" s="441" t="s">
        <v>6771</v>
      </c>
      <c r="H698" s="445" t="s">
        <v>1220</v>
      </c>
      <c r="I698" s="441" t="s">
        <v>162</v>
      </c>
      <c r="J698" s="451"/>
    </row>
    <row r="699" spans="1:10">
      <c r="A699" s="368">
        <v>10003615</v>
      </c>
      <c r="B699" s="356" t="s">
        <v>7647</v>
      </c>
      <c r="C699" s="352">
        <v>0</v>
      </c>
      <c r="D699" s="297" t="s">
        <v>7813</v>
      </c>
      <c r="E699" s="296" t="s">
        <v>7818</v>
      </c>
      <c r="F699" s="296" t="s">
        <v>7649</v>
      </c>
      <c r="G699" s="296" t="s">
        <v>6771</v>
      </c>
      <c r="H699" s="537" t="s">
        <v>1220</v>
      </c>
      <c r="I699" s="296" t="s">
        <v>162</v>
      </c>
      <c r="J699" s="451"/>
    </row>
    <row r="700" spans="1:10">
      <c r="A700" s="368">
        <v>10003616</v>
      </c>
      <c r="B700" s="356" t="s">
        <v>7110</v>
      </c>
      <c r="C700" s="352">
        <v>0</v>
      </c>
      <c r="D700" s="297" t="s">
        <v>7819</v>
      </c>
      <c r="E700" s="296" t="s">
        <v>7820</v>
      </c>
      <c r="F700" s="296" t="s">
        <v>7112</v>
      </c>
      <c r="G700" s="296" t="s">
        <v>2349</v>
      </c>
      <c r="H700" s="537" t="s">
        <v>1237</v>
      </c>
      <c r="I700" s="296" t="s">
        <v>162</v>
      </c>
      <c r="J700" s="451"/>
    </row>
    <row r="701" spans="1:10">
      <c r="A701" s="368">
        <v>10003616</v>
      </c>
      <c r="B701" s="356" t="s">
        <v>7642</v>
      </c>
      <c r="C701" s="352">
        <v>0</v>
      </c>
      <c r="D701" s="297" t="s">
        <v>7819</v>
      </c>
      <c r="E701" s="296" t="s">
        <v>7821</v>
      </c>
      <c r="F701" s="296" t="s">
        <v>7645</v>
      </c>
      <c r="G701" s="296" t="s">
        <v>2349</v>
      </c>
      <c r="H701" s="537" t="s">
        <v>1237</v>
      </c>
      <c r="I701" s="296" t="s">
        <v>162</v>
      </c>
      <c r="J701" s="451"/>
    </row>
    <row r="702" spans="1:10">
      <c r="A702" s="368">
        <v>10003616</v>
      </c>
      <c r="B702" s="356" t="s">
        <v>6767</v>
      </c>
      <c r="C702" s="443">
        <v>0</v>
      </c>
      <c r="D702" s="444" t="s">
        <v>7819</v>
      </c>
      <c r="E702" s="441" t="s">
        <v>7822</v>
      </c>
      <c r="F702" s="441" t="s">
        <v>6770</v>
      </c>
      <c r="G702" s="441" t="s">
        <v>2349</v>
      </c>
      <c r="H702" s="445" t="s">
        <v>1220</v>
      </c>
      <c r="I702" s="441" t="s">
        <v>162</v>
      </c>
      <c r="J702" s="451"/>
    </row>
    <row r="703" spans="1:10">
      <c r="A703" s="368">
        <v>10003616</v>
      </c>
      <c r="B703" s="356" t="s">
        <v>7647</v>
      </c>
      <c r="C703" s="352">
        <v>0</v>
      </c>
      <c r="D703" s="297" t="s">
        <v>7819</v>
      </c>
      <c r="E703" s="296" t="s">
        <v>7823</v>
      </c>
      <c r="F703" s="296" t="s">
        <v>7649</v>
      </c>
      <c r="G703" s="296" t="s">
        <v>2349</v>
      </c>
      <c r="H703" s="537" t="s">
        <v>1220</v>
      </c>
      <c r="I703" s="296" t="s">
        <v>162</v>
      </c>
      <c r="J703" s="451"/>
    </row>
    <row r="704" spans="1:10">
      <c r="A704" s="368">
        <v>10003618</v>
      </c>
      <c r="B704" s="356" t="s">
        <v>6767</v>
      </c>
      <c r="C704" s="352">
        <v>0</v>
      </c>
      <c r="D704" s="297" t="s">
        <v>7824</v>
      </c>
      <c r="E704" s="296" t="s">
        <v>7825</v>
      </c>
      <c r="F704" s="296" t="s">
        <v>6770</v>
      </c>
      <c r="G704" s="296" t="s">
        <v>6771</v>
      </c>
      <c r="H704" s="537" t="s">
        <v>1220</v>
      </c>
      <c r="I704" s="296" t="s">
        <v>162</v>
      </c>
      <c r="J704" s="451"/>
    </row>
    <row r="705" spans="1:10">
      <c r="A705" s="368">
        <v>10003618</v>
      </c>
      <c r="B705" s="356" t="s">
        <v>6775</v>
      </c>
      <c r="C705" s="352">
        <v>0</v>
      </c>
      <c r="D705" s="297" t="s">
        <v>7824</v>
      </c>
      <c r="E705" s="296" t="s">
        <v>7826</v>
      </c>
      <c r="F705" s="296" t="s">
        <v>6777</v>
      </c>
      <c r="G705" s="296" t="s">
        <v>6771</v>
      </c>
      <c r="H705" s="537" t="s">
        <v>1220</v>
      </c>
      <c r="I705" s="296" t="s">
        <v>162</v>
      </c>
      <c r="J705" s="451"/>
    </row>
    <row r="706" spans="1:10">
      <c r="A706" s="368">
        <v>10003618</v>
      </c>
      <c r="B706" s="356" t="s">
        <v>6778</v>
      </c>
      <c r="C706" s="352">
        <v>0</v>
      </c>
      <c r="D706" s="297" t="s">
        <v>7824</v>
      </c>
      <c r="E706" s="296" t="s">
        <v>7827</v>
      </c>
      <c r="F706" s="296" t="s">
        <v>6780</v>
      </c>
      <c r="G706" s="296" t="s">
        <v>6771</v>
      </c>
      <c r="H706" s="537" t="s">
        <v>1220</v>
      </c>
      <c r="I706" s="296" t="s">
        <v>162</v>
      </c>
      <c r="J706" s="451"/>
    </row>
    <row r="707" spans="1:10">
      <c r="A707" s="368">
        <v>10003618</v>
      </c>
      <c r="B707" s="356" t="s">
        <v>1248</v>
      </c>
      <c r="C707" s="352">
        <v>0</v>
      </c>
      <c r="D707" s="297" t="s">
        <v>7824</v>
      </c>
      <c r="E707" s="296" t="s">
        <v>7828</v>
      </c>
      <c r="F707" s="296" t="s">
        <v>1249</v>
      </c>
      <c r="G707" s="296" t="s">
        <v>6771</v>
      </c>
      <c r="H707" s="537" t="s">
        <v>1255</v>
      </c>
      <c r="I707" s="296" t="s">
        <v>6782</v>
      </c>
      <c r="J707" s="451"/>
    </row>
    <row r="708" spans="1:10">
      <c r="A708" s="368">
        <v>10003620</v>
      </c>
      <c r="B708" s="356" t="s">
        <v>6775</v>
      </c>
      <c r="C708" s="352">
        <v>0</v>
      </c>
      <c r="D708" s="297" t="s">
        <v>7829</v>
      </c>
      <c r="E708" s="296" t="s">
        <v>7830</v>
      </c>
      <c r="F708" s="296" t="s">
        <v>6777</v>
      </c>
      <c r="G708" s="296" t="s">
        <v>7332</v>
      </c>
      <c r="H708" s="537" t="s">
        <v>1220</v>
      </c>
      <c r="I708" s="296" t="s">
        <v>162</v>
      </c>
      <c r="J708" s="451"/>
    </row>
    <row r="709" spans="1:10">
      <c r="A709" s="368">
        <v>10003620</v>
      </c>
      <c r="B709" s="356" t="s">
        <v>6778</v>
      </c>
      <c r="C709" s="352">
        <v>0</v>
      </c>
      <c r="D709" s="297" t="s">
        <v>7829</v>
      </c>
      <c r="E709" s="296" t="s">
        <v>7831</v>
      </c>
      <c r="F709" s="296" t="s">
        <v>6780</v>
      </c>
      <c r="G709" s="296" t="s">
        <v>7332</v>
      </c>
      <c r="H709" s="537" t="s">
        <v>1220</v>
      </c>
      <c r="I709" s="296" t="s">
        <v>162</v>
      </c>
      <c r="J709" s="451"/>
    </row>
    <row r="710" spans="1:10">
      <c r="A710" s="368">
        <v>10003620</v>
      </c>
      <c r="B710" s="356" t="s">
        <v>1248</v>
      </c>
      <c r="C710" s="352">
        <v>0</v>
      </c>
      <c r="D710" s="297" t="s">
        <v>7829</v>
      </c>
      <c r="E710" s="296" t="s">
        <v>7832</v>
      </c>
      <c r="F710" s="296" t="s">
        <v>1249</v>
      </c>
      <c r="G710" s="296" t="s">
        <v>7332</v>
      </c>
      <c r="H710" s="537" t="s">
        <v>1255</v>
      </c>
      <c r="I710" s="296" t="s">
        <v>6782</v>
      </c>
      <c r="J710" s="451"/>
    </row>
    <row r="711" spans="1:10">
      <c r="A711" s="361">
        <v>10003627</v>
      </c>
      <c r="B711" s="362" t="s">
        <v>1183</v>
      </c>
      <c r="C711" s="363">
        <v>0</v>
      </c>
      <c r="D711" s="297" t="s">
        <v>7833</v>
      </c>
      <c r="E711" s="296" t="s">
        <v>7834</v>
      </c>
      <c r="F711" s="296" t="s">
        <v>1184</v>
      </c>
      <c r="G711" s="296" t="s">
        <v>7738</v>
      </c>
      <c r="H711" s="537" t="s">
        <v>1190</v>
      </c>
      <c r="I711" s="296" t="s">
        <v>86</v>
      </c>
      <c r="J711" s="451"/>
    </row>
    <row r="712" spans="1:10">
      <c r="A712" s="368">
        <v>10003627</v>
      </c>
      <c r="B712" s="356" t="s">
        <v>7642</v>
      </c>
      <c r="C712" s="352">
        <v>0</v>
      </c>
      <c r="D712" s="297" t="s">
        <v>7833</v>
      </c>
      <c r="E712" s="296" t="s">
        <v>7835</v>
      </c>
      <c r="F712" s="296" t="s">
        <v>7645</v>
      </c>
      <c r="G712" s="296" t="s">
        <v>7738</v>
      </c>
      <c r="H712" s="537" t="s">
        <v>1237</v>
      </c>
      <c r="I712" s="296" t="s">
        <v>162</v>
      </c>
      <c r="J712" s="451"/>
    </row>
    <row r="713" spans="1:10">
      <c r="A713" s="368">
        <v>10003627</v>
      </c>
      <c r="B713" s="356" t="s">
        <v>6767</v>
      </c>
      <c r="C713" s="443">
        <v>0</v>
      </c>
      <c r="D713" s="444" t="s">
        <v>7833</v>
      </c>
      <c r="E713" s="441" t="s">
        <v>7836</v>
      </c>
      <c r="F713" s="441" t="s">
        <v>6770</v>
      </c>
      <c r="G713" s="441" t="s">
        <v>7738</v>
      </c>
      <c r="H713" s="445" t="s">
        <v>1220</v>
      </c>
      <c r="I713" s="441" t="s">
        <v>162</v>
      </c>
      <c r="J713" s="451"/>
    </row>
    <row r="714" spans="1:10">
      <c r="A714" s="368">
        <v>10003627</v>
      </c>
      <c r="B714" s="356" t="s">
        <v>7647</v>
      </c>
      <c r="C714" s="352">
        <v>0</v>
      </c>
      <c r="D714" s="297" t="s">
        <v>7833</v>
      </c>
      <c r="E714" s="296" t="s">
        <v>7837</v>
      </c>
      <c r="F714" s="296" t="s">
        <v>7649</v>
      </c>
      <c r="G714" s="296" t="s">
        <v>7738</v>
      </c>
      <c r="H714" s="537" t="s">
        <v>1220</v>
      </c>
      <c r="I714" s="296" t="s">
        <v>162</v>
      </c>
      <c r="J714" s="451"/>
    </row>
    <row r="715" spans="1:10">
      <c r="A715" s="361">
        <v>10003629</v>
      </c>
      <c r="B715" s="362" t="s">
        <v>1183</v>
      </c>
      <c r="C715" s="363">
        <v>0</v>
      </c>
      <c r="D715" s="297" t="s">
        <v>7838</v>
      </c>
      <c r="E715" s="296" t="s">
        <v>7839</v>
      </c>
      <c r="F715" s="296" t="s">
        <v>1184</v>
      </c>
      <c r="G715" s="296" t="s">
        <v>7738</v>
      </c>
      <c r="H715" s="537" t="s">
        <v>1190</v>
      </c>
      <c r="I715" s="296" t="s">
        <v>86</v>
      </c>
      <c r="J715" s="451"/>
    </row>
    <row r="716" spans="1:10">
      <c r="A716" s="368">
        <v>10003629</v>
      </c>
      <c r="B716" s="356" t="s">
        <v>7113</v>
      </c>
      <c r="C716" s="352">
        <v>0</v>
      </c>
      <c r="D716" s="297" t="s">
        <v>7838</v>
      </c>
      <c r="E716" s="296" t="s">
        <v>7840</v>
      </c>
      <c r="F716" s="296" t="s">
        <v>7115</v>
      </c>
      <c r="G716" s="296" t="s">
        <v>7738</v>
      </c>
      <c r="H716" s="537" t="s">
        <v>1237</v>
      </c>
      <c r="I716" s="296" t="s">
        <v>162</v>
      </c>
      <c r="J716" s="451"/>
    </row>
    <row r="717" spans="1:10">
      <c r="A717" s="368">
        <v>10003629</v>
      </c>
      <c r="B717" s="356" t="s">
        <v>7642</v>
      </c>
      <c r="C717" s="352">
        <v>0</v>
      </c>
      <c r="D717" s="297" t="s">
        <v>7838</v>
      </c>
      <c r="E717" s="296" t="s">
        <v>7841</v>
      </c>
      <c r="F717" s="296" t="s">
        <v>7645</v>
      </c>
      <c r="G717" s="296" t="s">
        <v>7738</v>
      </c>
      <c r="H717" s="537" t="s">
        <v>1237</v>
      </c>
      <c r="I717" s="296" t="s">
        <v>162</v>
      </c>
      <c r="J717" s="451"/>
    </row>
    <row r="718" spans="1:10">
      <c r="A718" s="368">
        <v>10003629</v>
      </c>
      <c r="B718" s="356" t="s">
        <v>6767</v>
      </c>
      <c r="C718" s="443">
        <v>0</v>
      </c>
      <c r="D718" s="444" t="s">
        <v>7838</v>
      </c>
      <c r="E718" s="441" t="s">
        <v>7842</v>
      </c>
      <c r="F718" s="441" t="s">
        <v>6770</v>
      </c>
      <c r="G718" s="441" t="s">
        <v>7738</v>
      </c>
      <c r="H718" s="445" t="s">
        <v>1220</v>
      </c>
      <c r="I718" s="441" t="s">
        <v>162</v>
      </c>
      <c r="J718" s="451"/>
    </row>
    <row r="719" spans="1:10">
      <c r="A719" s="368">
        <v>10003629</v>
      </c>
      <c r="B719" s="356" t="s">
        <v>7647</v>
      </c>
      <c r="C719" s="352">
        <v>0</v>
      </c>
      <c r="D719" s="297" t="s">
        <v>7838</v>
      </c>
      <c r="E719" s="296" t="s">
        <v>7843</v>
      </c>
      <c r="F719" s="296" t="s">
        <v>7649</v>
      </c>
      <c r="G719" s="296" t="s">
        <v>7738</v>
      </c>
      <c r="H719" s="537" t="s">
        <v>1220</v>
      </c>
      <c r="I719" s="296" t="s">
        <v>162</v>
      </c>
      <c r="J719" s="451"/>
    </row>
    <row r="720" spans="1:10">
      <c r="A720" s="361">
        <v>10003631</v>
      </c>
      <c r="B720" s="362" t="s">
        <v>1183</v>
      </c>
      <c r="C720" s="363">
        <v>0</v>
      </c>
      <c r="D720" s="297" t="s">
        <v>7844</v>
      </c>
      <c r="E720" s="296" t="s">
        <v>7845</v>
      </c>
      <c r="F720" s="296" t="s">
        <v>1184</v>
      </c>
      <c r="G720" s="296" t="s">
        <v>7738</v>
      </c>
      <c r="H720" s="537" t="s">
        <v>1190</v>
      </c>
      <c r="I720" s="296" t="s">
        <v>86</v>
      </c>
      <c r="J720" s="451"/>
    </row>
    <row r="721" spans="1:10">
      <c r="A721" s="368">
        <v>10003631</v>
      </c>
      <c r="B721" s="356" t="s">
        <v>7642</v>
      </c>
      <c r="C721" s="352">
        <v>0</v>
      </c>
      <c r="D721" s="297" t="s">
        <v>7844</v>
      </c>
      <c r="E721" s="296" t="s">
        <v>7846</v>
      </c>
      <c r="F721" s="296" t="s">
        <v>7645</v>
      </c>
      <c r="G721" s="296" t="s">
        <v>7738</v>
      </c>
      <c r="H721" s="537" t="s">
        <v>1237</v>
      </c>
      <c r="I721" s="296" t="s">
        <v>162</v>
      </c>
      <c r="J721" s="451"/>
    </row>
    <row r="722" spans="1:10">
      <c r="A722" s="368">
        <v>10003631</v>
      </c>
      <c r="B722" s="356" t="s">
        <v>6767</v>
      </c>
      <c r="C722" s="443">
        <v>0</v>
      </c>
      <c r="D722" s="444" t="s">
        <v>7844</v>
      </c>
      <c r="E722" s="441" t="s">
        <v>7847</v>
      </c>
      <c r="F722" s="441" t="s">
        <v>6770</v>
      </c>
      <c r="G722" s="441" t="s">
        <v>7738</v>
      </c>
      <c r="H722" s="445" t="s">
        <v>1220</v>
      </c>
      <c r="I722" s="441" t="s">
        <v>162</v>
      </c>
      <c r="J722" s="451"/>
    </row>
    <row r="723" spans="1:10">
      <c r="A723" s="368">
        <v>10003631</v>
      </c>
      <c r="B723" s="356" t="s">
        <v>7647</v>
      </c>
      <c r="C723" s="352">
        <v>0</v>
      </c>
      <c r="D723" s="297" t="s">
        <v>7844</v>
      </c>
      <c r="E723" s="296" t="s">
        <v>7848</v>
      </c>
      <c r="F723" s="296" t="s">
        <v>7649</v>
      </c>
      <c r="G723" s="296" t="s">
        <v>7738</v>
      </c>
      <c r="H723" s="537" t="s">
        <v>1220</v>
      </c>
      <c r="I723" s="296" t="s">
        <v>162</v>
      </c>
      <c r="J723" s="451"/>
    </row>
    <row r="724" spans="1:10">
      <c r="A724" s="361">
        <v>10003632</v>
      </c>
      <c r="B724" s="362" t="s">
        <v>1183</v>
      </c>
      <c r="C724" s="363">
        <v>0</v>
      </c>
      <c r="D724" s="297" t="s">
        <v>7849</v>
      </c>
      <c r="E724" s="296" t="s">
        <v>7850</v>
      </c>
      <c r="F724" s="296" t="s">
        <v>1184</v>
      </c>
      <c r="G724" s="296" t="s">
        <v>7738</v>
      </c>
      <c r="H724" s="537" t="s">
        <v>1190</v>
      </c>
      <c r="I724" s="296" t="s">
        <v>86</v>
      </c>
      <c r="J724" s="451"/>
    </row>
    <row r="725" spans="1:10">
      <c r="A725" s="368">
        <v>10003632</v>
      </c>
      <c r="B725" s="356" t="s">
        <v>7642</v>
      </c>
      <c r="C725" s="352">
        <v>0</v>
      </c>
      <c r="D725" s="297" t="s">
        <v>7849</v>
      </c>
      <c r="E725" s="296" t="s">
        <v>7851</v>
      </c>
      <c r="F725" s="296" t="s">
        <v>7645</v>
      </c>
      <c r="G725" s="296" t="s">
        <v>7738</v>
      </c>
      <c r="H725" s="537" t="s">
        <v>1237</v>
      </c>
      <c r="I725" s="296" t="s">
        <v>162</v>
      </c>
      <c r="J725" s="451"/>
    </row>
    <row r="726" spans="1:10">
      <c r="A726" s="368">
        <v>10003639</v>
      </c>
      <c r="B726" s="356" t="s">
        <v>7110</v>
      </c>
      <c r="C726" s="352">
        <v>0</v>
      </c>
      <c r="D726" s="297" t="s">
        <v>7852</v>
      </c>
      <c r="E726" s="296" t="s">
        <v>7853</v>
      </c>
      <c r="F726" s="296" t="s">
        <v>7112</v>
      </c>
      <c r="G726" s="296" t="s">
        <v>6771</v>
      </c>
      <c r="H726" s="537" t="s">
        <v>1237</v>
      </c>
      <c r="I726" s="296" t="s">
        <v>162</v>
      </c>
      <c r="J726" s="451"/>
    </row>
    <row r="727" spans="1:10">
      <c r="A727" s="368">
        <v>10003639</v>
      </c>
      <c r="B727" s="356" t="s">
        <v>7642</v>
      </c>
      <c r="C727" s="352">
        <v>0</v>
      </c>
      <c r="D727" s="297" t="s">
        <v>7852</v>
      </c>
      <c r="E727" s="296" t="s">
        <v>7854</v>
      </c>
      <c r="F727" s="296" t="s">
        <v>7645</v>
      </c>
      <c r="G727" s="296" t="s">
        <v>6771</v>
      </c>
      <c r="H727" s="537" t="s">
        <v>1237</v>
      </c>
      <c r="I727" s="296" t="s">
        <v>162</v>
      </c>
      <c r="J727" s="451"/>
    </row>
    <row r="728" spans="1:10">
      <c r="A728" s="368">
        <v>10003639</v>
      </c>
      <c r="B728" s="356" t="s">
        <v>6767</v>
      </c>
      <c r="C728" s="443">
        <v>0</v>
      </c>
      <c r="D728" s="444" t="s">
        <v>7852</v>
      </c>
      <c r="E728" s="441" t="s">
        <v>7855</v>
      </c>
      <c r="F728" s="441" t="s">
        <v>6770</v>
      </c>
      <c r="G728" s="441" t="s">
        <v>6771</v>
      </c>
      <c r="H728" s="445" t="s">
        <v>1220</v>
      </c>
      <c r="I728" s="441" t="s">
        <v>162</v>
      </c>
      <c r="J728" s="451"/>
    </row>
    <row r="729" spans="1:10">
      <c r="A729" s="368">
        <v>10003639</v>
      </c>
      <c r="B729" s="356" t="s">
        <v>7647</v>
      </c>
      <c r="C729" s="352">
        <v>0</v>
      </c>
      <c r="D729" s="297" t="s">
        <v>7852</v>
      </c>
      <c r="E729" s="296" t="s">
        <v>7856</v>
      </c>
      <c r="F729" s="296" t="s">
        <v>7649</v>
      </c>
      <c r="G729" s="296" t="s">
        <v>6771</v>
      </c>
      <c r="H729" s="537" t="s">
        <v>1220</v>
      </c>
      <c r="I729" s="296" t="s">
        <v>162</v>
      </c>
      <c r="J729" s="451"/>
    </row>
    <row r="730" spans="1:10">
      <c r="A730" s="368">
        <v>10003640</v>
      </c>
      <c r="B730" s="356" t="s">
        <v>7110</v>
      </c>
      <c r="C730" s="352">
        <v>0</v>
      </c>
      <c r="D730" s="297" t="s">
        <v>7857</v>
      </c>
      <c r="E730" s="296" t="s">
        <v>7858</v>
      </c>
      <c r="F730" s="296" t="s">
        <v>7112</v>
      </c>
      <c r="G730" s="296" t="s">
        <v>6771</v>
      </c>
      <c r="H730" s="537" t="s">
        <v>1237</v>
      </c>
      <c r="I730" s="296" t="s">
        <v>162</v>
      </c>
      <c r="J730" s="451"/>
    </row>
    <row r="731" spans="1:10">
      <c r="A731" s="368">
        <v>10003640</v>
      </c>
      <c r="B731" s="356" t="s">
        <v>7642</v>
      </c>
      <c r="C731" s="352">
        <v>0</v>
      </c>
      <c r="D731" s="297" t="s">
        <v>7857</v>
      </c>
      <c r="E731" s="296" t="s">
        <v>7859</v>
      </c>
      <c r="F731" s="296" t="s">
        <v>7645</v>
      </c>
      <c r="G731" s="296" t="s">
        <v>6771</v>
      </c>
      <c r="H731" s="537" t="s">
        <v>1237</v>
      </c>
      <c r="I731" s="296" t="s">
        <v>162</v>
      </c>
      <c r="J731" s="451"/>
    </row>
    <row r="732" spans="1:10">
      <c r="A732" s="368">
        <v>10003640</v>
      </c>
      <c r="B732" s="356" t="s">
        <v>6767</v>
      </c>
      <c r="C732" s="443">
        <v>0</v>
      </c>
      <c r="D732" s="444" t="s">
        <v>7857</v>
      </c>
      <c r="E732" s="441" t="s">
        <v>7860</v>
      </c>
      <c r="F732" s="441" t="s">
        <v>6770</v>
      </c>
      <c r="G732" s="441" t="s">
        <v>6771</v>
      </c>
      <c r="H732" s="445" t="s">
        <v>1220</v>
      </c>
      <c r="I732" s="441" t="s">
        <v>162</v>
      </c>
      <c r="J732" s="451"/>
    </row>
    <row r="733" spans="1:10">
      <c r="A733" s="368">
        <v>10003640</v>
      </c>
      <c r="B733" s="356" t="s">
        <v>7647</v>
      </c>
      <c r="C733" s="352">
        <v>0</v>
      </c>
      <c r="D733" s="297" t="s">
        <v>7857</v>
      </c>
      <c r="E733" s="296" t="s">
        <v>7861</v>
      </c>
      <c r="F733" s="296" t="s">
        <v>7649</v>
      </c>
      <c r="G733" s="296" t="s">
        <v>6771</v>
      </c>
      <c r="H733" s="537" t="s">
        <v>1220</v>
      </c>
      <c r="I733" s="296" t="s">
        <v>162</v>
      </c>
      <c r="J733" s="451"/>
    </row>
    <row r="734" spans="1:10">
      <c r="A734" s="368">
        <v>10003641</v>
      </c>
      <c r="B734" s="356" t="s">
        <v>7110</v>
      </c>
      <c r="C734" s="352">
        <v>0</v>
      </c>
      <c r="D734" s="297" t="s">
        <v>7862</v>
      </c>
      <c r="E734" s="296" t="s">
        <v>7863</v>
      </c>
      <c r="F734" s="296" t="s">
        <v>7112</v>
      </c>
      <c r="G734" s="296" t="s">
        <v>2349</v>
      </c>
      <c r="H734" s="537" t="s">
        <v>1237</v>
      </c>
      <c r="I734" s="296" t="s">
        <v>162</v>
      </c>
      <c r="J734" s="451"/>
    </row>
    <row r="735" spans="1:10">
      <c r="A735" s="368">
        <v>10003641</v>
      </c>
      <c r="B735" s="356" t="s">
        <v>7113</v>
      </c>
      <c r="C735" s="352">
        <v>0</v>
      </c>
      <c r="D735" s="297" t="s">
        <v>7862</v>
      </c>
      <c r="E735" s="296" t="s">
        <v>7864</v>
      </c>
      <c r="F735" s="296" t="s">
        <v>7115</v>
      </c>
      <c r="G735" s="296" t="s">
        <v>2349</v>
      </c>
      <c r="H735" s="537" t="s">
        <v>1237</v>
      </c>
      <c r="I735" s="296" t="s">
        <v>162</v>
      </c>
      <c r="J735" s="451"/>
    </row>
    <row r="736" spans="1:10">
      <c r="A736" s="368">
        <v>10003641</v>
      </c>
      <c r="B736" s="356" t="s">
        <v>7642</v>
      </c>
      <c r="C736" s="352">
        <v>0</v>
      </c>
      <c r="D736" s="297" t="s">
        <v>7862</v>
      </c>
      <c r="E736" s="296" t="s">
        <v>7865</v>
      </c>
      <c r="F736" s="296" t="s">
        <v>7645</v>
      </c>
      <c r="G736" s="296" t="s">
        <v>2349</v>
      </c>
      <c r="H736" s="537" t="s">
        <v>1237</v>
      </c>
      <c r="I736" s="296" t="s">
        <v>162</v>
      </c>
      <c r="J736" s="451"/>
    </row>
    <row r="737" spans="1:10">
      <c r="A737" s="368">
        <v>10003641</v>
      </c>
      <c r="B737" s="356" t="s">
        <v>6767</v>
      </c>
      <c r="C737" s="443">
        <v>0</v>
      </c>
      <c r="D737" s="444" t="s">
        <v>7862</v>
      </c>
      <c r="E737" s="441" t="s">
        <v>7866</v>
      </c>
      <c r="F737" s="441" t="s">
        <v>6770</v>
      </c>
      <c r="G737" s="441" t="s">
        <v>2349</v>
      </c>
      <c r="H737" s="445" t="s">
        <v>1220</v>
      </c>
      <c r="I737" s="441" t="s">
        <v>162</v>
      </c>
      <c r="J737" s="451"/>
    </row>
    <row r="738" spans="1:10">
      <c r="A738" s="368">
        <v>10003641</v>
      </c>
      <c r="B738" s="356" t="s">
        <v>7647</v>
      </c>
      <c r="C738" s="352">
        <v>0</v>
      </c>
      <c r="D738" s="297" t="s">
        <v>7862</v>
      </c>
      <c r="E738" s="296" t="s">
        <v>7867</v>
      </c>
      <c r="F738" s="296" t="s">
        <v>7649</v>
      </c>
      <c r="G738" s="296" t="s">
        <v>2349</v>
      </c>
      <c r="H738" s="537" t="s">
        <v>1220</v>
      </c>
      <c r="I738" s="296" t="s">
        <v>162</v>
      </c>
      <c r="J738" s="451"/>
    </row>
    <row r="739" spans="1:10">
      <c r="A739" s="361">
        <v>10003643</v>
      </c>
      <c r="B739" s="362" t="s">
        <v>1183</v>
      </c>
      <c r="C739" s="363">
        <v>0</v>
      </c>
      <c r="D739" s="297" t="s">
        <v>7868</v>
      </c>
      <c r="E739" s="296" t="s">
        <v>7869</v>
      </c>
      <c r="F739" s="296" t="s">
        <v>1184</v>
      </c>
      <c r="G739" s="296" t="s">
        <v>7738</v>
      </c>
      <c r="H739" s="537" t="s">
        <v>1190</v>
      </c>
      <c r="I739" s="296" t="s">
        <v>86</v>
      </c>
      <c r="J739" s="451"/>
    </row>
    <row r="740" spans="1:10">
      <c r="A740" s="368">
        <v>10003643</v>
      </c>
      <c r="B740" s="356" t="s">
        <v>7113</v>
      </c>
      <c r="C740" s="352">
        <v>0</v>
      </c>
      <c r="D740" s="297" t="s">
        <v>7868</v>
      </c>
      <c r="E740" s="296" t="s">
        <v>7870</v>
      </c>
      <c r="F740" s="296" t="s">
        <v>7115</v>
      </c>
      <c r="G740" s="296" t="s">
        <v>7738</v>
      </c>
      <c r="H740" s="537" t="s">
        <v>1237</v>
      </c>
      <c r="I740" s="296" t="s">
        <v>162</v>
      </c>
      <c r="J740" s="451"/>
    </row>
    <row r="741" spans="1:10">
      <c r="A741" s="368">
        <v>10003643</v>
      </c>
      <c r="B741" s="356" t="s">
        <v>7642</v>
      </c>
      <c r="C741" s="352">
        <v>0</v>
      </c>
      <c r="D741" s="297" t="s">
        <v>7868</v>
      </c>
      <c r="E741" s="296" t="s">
        <v>7871</v>
      </c>
      <c r="F741" s="296" t="s">
        <v>7645</v>
      </c>
      <c r="G741" s="296" t="s">
        <v>7738</v>
      </c>
      <c r="H741" s="537" t="s">
        <v>1237</v>
      </c>
      <c r="I741" s="296" t="s">
        <v>162</v>
      </c>
      <c r="J741" s="451"/>
    </row>
    <row r="742" spans="1:10">
      <c r="A742" s="368">
        <v>10003643</v>
      </c>
      <c r="B742" s="356" t="s">
        <v>6767</v>
      </c>
      <c r="C742" s="443">
        <v>0</v>
      </c>
      <c r="D742" s="444" t="s">
        <v>7868</v>
      </c>
      <c r="E742" s="441" t="s">
        <v>7872</v>
      </c>
      <c r="F742" s="441" t="s">
        <v>6770</v>
      </c>
      <c r="G742" s="441" t="s">
        <v>7738</v>
      </c>
      <c r="H742" s="445" t="s">
        <v>1220</v>
      </c>
      <c r="I742" s="441" t="s">
        <v>162</v>
      </c>
      <c r="J742" s="451"/>
    </row>
    <row r="743" spans="1:10">
      <c r="A743" s="368">
        <v>10003643</v>
      </c>
      <c r="B743" s="356" t="s">
        <v>7647</v>
      </c>
      <c r="C743" s="352">
        <v>0</v>
      </c>
      <c r="D743" s="297" t="s">
        <v>7868</v>
      </c>
      <c r="E743" s="296" t="s">
        <v>7873</v>
      </c>
      <c r="F743" s="296" t="s">
        <v>7649</v>
      </c>
      <c r="G743" s="296" t="s">
        <v>7738</v>
      </c>
      <c r="H743" s="537" t="s">
        <v>1220</v>
      </c>
      <c r="I743" s="296" t="s">
        <v>162</v>
      </c>
      <c r="J743" s="451"/>
    </row>
    <row r="744" spans="1:10">
      <c r="A744" s="361">
        <v>10003644</v>
      </c>
      <c r="B744" s="362" t="s">
        <v>1183</v>
      </c>
      <c r="C744" s="363">
        <v>0</v>
      </c>
      <c r="D744" s="297" t="s">
        <v>7874</v>
      </c>
      <c r="E744" s="296" t="s">
        <v>7875</v>
      </c>
      <c r="F744" s="296" t="s">
        <v>1184</v>
      </c>
      <c r="G744" s="296" t="s">
        <v>7738</v>
      </c>
      <c r="H744" s="537" t="s">
        <v>1190</v>
      </c>
      <c r="I744" s="296" t="s">
        <v>86</v>
      </c>
      <c r="J744" s="451"/>
    </row>
    <row r="745" spans="1:10">
      <c r="A745" s="368">
        <v>10003644</v>
      </c>
      <c r="B745" s="356" t="s">
        <v>7642</v>
      </c>
      <c r="C745" s="352">
        <v>0</v>
      </c>
      <c r="D745" s="297" t="s">
        <v>7874</v>
      </c>
      <c r="E745" s="296" t="s">
        <v>7876</v>
      </c>
      <c r="F745" s="296" t="s">
        <v>7645</v>
      </c>
      <c r="G745" s="296" t="s">
        <v>7738</v>
      </c>
      <c r="H745" s="537" t="s">
        <v>1237</v>
      </c>
      <c r="I745" s="296" t="s">
        <v>162</v>
      </c>
      <c r="J745" s="451"/>
    </row>
    <row r="746" spans="1:10">
      <c r="A746" s="368">
        <v>10003644</v>
      </c>
      <c r="B746" s="356" t="s">
        <v>6767</v>
      </c>
      <c r="C746" s="443">
        <v>0</v>
      </c>
      <c r="D746" s="444" t="s">
        <v>7874</v>
      </c>
      <c r="E746" s="441" t="s">
        <v>7877</v>
      </c>
      <c r="F746" s="441" t="s">
        <v>6770</v>
      </c>
      <c r="G746" s="441" t="s">
        <v>7738</v>
      </c>
      <c r="H746" s="445" t="s">
        <v>1220</v>
      </c>
      <c r="I746" s="441" t="s">
        <v>162</v>
      </c>
      <c r="J746" s="451"/>
    </row>
    <row r="747" spans="1:10">
      <c r="A747" s="368">
        <v>10003644</v>
      </c>
      <c r="B747" s="356" t="s">
        <v>7647</v>
      </c>
      <c r="C747" s="352">
        <v>0</v>
      </c>
      <c r="D747" s="297" t="s">
        <v>7874</v>
      </c>
      <c r="E747" s="296" t="s">
        <v>7878</v>
      </c>
      <c r="F747" s="296" t="s">
        <v>7649</v>
      </c>
      <c r="G747" s="296" t="s">
        <v>7738</v>
      </c>
      <c r="H747" s="537" t="s">
        <v>1220</v>
      </c>
      <c r="I747" s="296" t="s">
        <v>162</v>
      </c>
      <c r="J747" s="451"/>
    </row>
    <row r="748" spans="1:10">
      <c r="A748" s="361">
        <v>10003645</v>
      </c>
      <c r="B748" s="362" t="s">
        <v>1183</v>
      </c>
      <c r="C748" s="363">
        <v>0</v>
      </c>
      <c r="D748" s="297" t="s">
        <v>7879</v>
      </c>
      <c r="E748" s="296" t="s">
        <v>7880</v>
      </c>
      <c r="F748" s="296" t="s">
        <v>1184</v>
      </c>
      <c r="G748" s="296" t="s">
        <v>6771</v>
      </c>
      <c r="H748" s="537" t="s">
        <v>1190</v>
      </c>
      <c r="I748" s="296" t="s">
        <v>86</v>
      </c>
      <c r="J748" s="451"/>
    </row>
    <row r="749" spans="1:10">
      <c r="A749" s="368">
        <v>10003645</v>
      </c>
      <c r="B749" s="356" t="s">
        <v>7113</v>
      </c>
      <c r="C749" s="352">
        <v>0</v>
      </c>
      <c r="D749" s="297" t="s">
        <v>7879</v>
      </c>
      <c r="E749" s="296" t="s">
        <v>7881</v>
      </c>
      <c r="F749" s="296" t="s">
        <v>7115</v>
      </c>
      <c r="G749" s="296" t="s">
        <v>6771</v>
      </c>
      <c r="H749" s="537" t="s">
        <v>1237</v>
      </c>
      <c r="I749" s="296" t="s">
        <v>162</v>
      </c>
      <c r="J749" s="451"/>
    </row>
    <row r="750" spans="1:10">
      <c r="A750" s="368">
        <v>10003645</v>
      </c>
      <c r="B750" s="356" t="s">
        <v>7642</v>
      </c>
      <c r="C750" s="352">
        <v>0</v>
      </c>
      <c r="D750" s="297" t="s">
        <v>7879</v>
      </c>
      <c r="E750" s="296" t="s">
        <v>7882</v>
      </c>
      <c r="F750" s="296" t="s">
        <v>7645</v>
      </c>
      <c r="G750" s="296" t="s">
        <v>6771</v>
      </c>
      <c r="H750" s="537" t="s">
        <v>1237</v>
      </c>
      <c r="I750" s="296" t="s">
        <v>162</v>
      </c>
      <c r="J750" s="451"/>
    </row>
    <row r="751" spans="1:10">
      <c r="A751" s="368">
        <v>10003645</v>
      </c>
      <c r="B751" s="356" t="s">
        <v>6767</v>
      </c>
      <c r="C751" s="443">
        <v>0</v>
      </c>
      <c r="D751" s="444" t="s">
        <v>7879</v>
      </c>
      <c r="E751" s="441" t="s">
        <v>7883</v>
      </c>
      <c r="F751" s="441" t="s">
        <v>6770</v>
      </c>
      <c r="G751" s="441" t="s">
        <v>6771</v>
      </c>
      <c r="H751" s="445" t="s">
        <v>1220</v>
      </c>
      <c r="I751" s="441" t="s">
        <v>162</v>
      </c>
      <c r="J751" s="451"/>
    </row>
    <row r="752" spans="1:10">
      <c r="A752" s="368">
        <v>10003645</v>
      </c>
      <c r="B752" s="356" t="s">
        <v>7647</v>
      </c>
      <c r="C752" s="352">
        <v>0</v>
      </c>
      <c r="D752" s="297" t="s">
        <v>7879</v>
      </c>
      <c r="E752" s="296" t="s">
        <v>7884</v>
      </c>
      <c r="F752" s="296" t="s">
        <v>7649</v>
      </c>
      <c r="G752" s="296" t="s">
        <v>6771</v>
      </c>
      <c r="H752" s="537" t="s">
        <v>1220</v>
      </c>
      <c r="I752" s="296" t="s">
        <v>162</v>
      </c>
      <c r="J752" s="451"/>
    </row>
    <row r="753" spans="1:10">
      <c r="A753" s="361">
        <v>10003647</v>
      </c>
      <c r="B753" s="362" t="s">
        <v>1183</v>
      </c>
      <c r="C753" s="363">
        <v>0</v>
      </c>
      <c r="D753" s="297" t="s">
        <v>7885</v>
      </c>
      <c r="E753" s="296" t="s">
        <v>7886</v>
      </c>
      <c r="F753" s="296" t="s">
        <v>1184</v>
      </c>
      <c r="G753" s="296" t="s">
        <v>7738</v>
      </c>
      <c r="H753" s="537" t="s">
        <v>1190</v>
      </c>
      <c r="I753" s="296" t="s">
        <v>86</v>
      </c>
      <c r="J753" s="451"/>
    </row>
    <row r="754" spans="1:10">
      <c r="A754" s="368">
        <v>10003647</v>
      </c>
      <c r="B754" s="356" t="s">
        <v>7113</v>
      </c>
      <c r="C754" s="352">
        <v>0</v>
      </c>
      <c r="D754" s="297" t="s">
        <v>7885</v>
      </c>
      <c r="E754" s="296" t="s">
        <v>7887</v>
      </c>
      <c r="F754" s="296" t="s">
        <v>7115</v>
      </c>
      <c r="G754" s="296" t="s">
        <v>7738</v>
      </c>
      <c r="H754" s="537" t="s">
        <v>1237</v>
      </c>
      <c r="I754" s="296" t="s">
        <v>162</v>
      </c>
      <c r="J754" s="451"/>
    </row>
    <row r="755" spans="1:10">
      <c r="A755" s="368">
        <v>10003647</v>
      </c>
      <c r="B755" s="356" t="s">
        <v>7642</v>
      </c>
      <c r="C755" s="352">
        <v>0</v>
      </c>
      <c r="D755" s="297" t="s">
        <v>7885</v>
      </c>
      <c r="E755" s="296" t="s">
        <v>7888</v>
      </c>
      <c r="F755" s="296" t="s">
        <v>7645</v>
      </c>
      <c r="G755" s="296" t="s">
        <v>7738</v>
      </c>
      <c r="H755" s="537" t="s">
        <v>1237</v>
      </c>
      <c r="I755" s="296" t="s">
        <v>162</v>
      </c>
      <c r="J755" s="451"/>
    </row>
    <row r="756" spans="1:10">
      <c r="A756" s="368">
        <v>10003647</v>
      </c>
      <c r="B756" s="356" t="s">
        <v>6767</v>
      </c>
      <c r="C756" s="443">
        <v>0</v>
      </c>
      <c r="D756" s="444" t="s">
        <v>7885</v>
      </c>
      <c r="E756" s="441" t="s">
        <v>7889</v>
      </c>
      <c r="F756" s="441" t="s">
        <v>6770</v>
      </c>
      <c r="G756" s="441" t="s">
        <v>7738</v>
      </c>
      <c r="H756" s="445" t="s">
        <v>1220</v>
      </c>
      <c r="I756" s="441" t="s">
        <v>162</v>
      </c>
      <c r="J756" s="451"/>
    </row>
    <row r="757" spans="1:10">
      <c r="A757" s="368">
        <v>10003647</v>
      </c>
      <c r="B757" s="356" t="s">
        <v>7647</v>
      </c>
      <c r="C757" s="352">
        <v>0</v>
      </c>
      <c r="D757" s="297" t="s">
        <v>7885</v>
      </c>
      <c r="E757" s="296" t="s">
        <v>7890</v>
      </c>
      <c r="F757" s="296" t="s">
        <v>7649</v>
      </c>
      <c r="G757" s="296" t="s">
        <v>7738</v>
      </c>
      <c r="H757" s="537" t="s">
        <v>1220</v>
      </c>
      <c r="I757" s="296" t="s">
        <v>162</v>
      </c>
      <c r="J757" s="451"/>
    </row>
    <row r="758" spans="1:10">
      <c r="A758" s="361">
        <v>10003648</v>
      </c>
      <c r="B758" s="362" t="s">
        <v>1183</v>
      </c>
      <c r="C758" s="363">
        <v>0</v>
      </c>
      <c r="D758" s="297" t="s">
        <v>7891</v>
      </c>
      <c r="E758" s="296" t="s">
        <v>7892</v>
      </c>
      <c r="F758" s="296" t="s">
        <v>1184</v>
      </c>
      <c r="G758" s="296" t="s">
        <v>7738</v>
      </c>
      <c r="H758" s="537" t="s">
        <v>1190</v>
      </c>
      <c r="I758" s="296" t="s">
        <v>86</v>
      </c>
      <c r="J758" s="451"/>
    </row>
    <row r="759" spans="1:10">
      <c r="A759" s="368">
        <v>10003648</v>
      </c>
      <c r="B759" s="356" t="s">
        <v>6767</v>
      </c>
      <c r="C759" s="352">
        <v>0</v>
      </c>
      <c r="D759" s="297" t="s">
        <v>7891</v>
      </c>
      <c r="E759" s="296" t="s">
        <v>7893</v>
      </c>
      <c r="F759" s="296" t="s">
        <v>6770</v>
      </c>
      <c r="G759" s="296" t="s">
        <v>7738</v>
      </c>
      <c r="H759" s="537" t="s">
        <v>1220</v>
      </c>
      <c r="I759" s="296" t="s">
        <v>162</v>
      </c>
      <c r="J759" s="451"/>
    </row>
    <row r="760" spans="1:10">
      <c r="A760" s="368">
        <v>10003648</v>
      </c>
      <c r="B760" s="356" t="s">
        <v>6775</v>
      </c>
      <c r="C760" s="352">
        <v>0</v>
      </c>
      <c r="D760" s="297" t="s">
        <v>7891</v>
      </c>
      <c r="E760" s="296" t="s">
        <v>7894</v>
      </c>
      <c r="F760" s="296" t="s">
        <v>6777</v>
      </c>
      <c r="G760" s="296" t="s">
        <v>7738</v>
      </c>
      <c r="H760" s="537" t="s">
        <v>1220</v>
      </c>
      <c r="I760" s="296" t="s">
        <v>162</v>
      </c>
      <c r="J760" s="451"/>
    </row>
    <row r="761" spans="1:10">
      <c r="A761" s="368">
        <v>10003648</v>
      </c>
      <c r="B761" s="356" t="s">
        <v>6778</v>
      </c>
      <c r="C761" s="352">
        <v>0</v>
      </c>
      <c r="D761" s="297" t="s">
        <v>7891</v>
      </c>
      <c r="E761" s="296" t="s">
        <v>7895</v>
      </c>
      <c r="F761" s="296" t="s">
        <v>6780</v>
      </c>
      <c r="G761" s="296" t="s">
        <v>7738</v>
      </c>
      <c r="H761" s="537" t="s">
        <v>1220</v>
      </c>
      <c r="I761" s="296" t="s">
        <v>162</v>
      </c>
      <c r="J761" s="451"/>
    </row>
    <row r="762" spans="1:10">
      <c r="A762" s="368">
        <v>10003651</v>
      </c>
      <c r="B762" s="356" t="s">
        <v>6767</v>
      </c>
      <c r="C762" s="352">
        <v>0</v>
      </c>
      <c r="D762" s="297" t="s">
        <v>7896</v>
      </c>
      <c r="E762" s="296" t="s">
        <v>7897</v>
      </c>
      <c r="F762" s="296" t="s">
        <v>6770</v>
      </c>
      <c r="G762" s="296" t="s">
        <v>7738</v>
      </c>
      <c r="H762" s="537" t="s">
        <v>1220</v>
      </c>
      <c r="I762" s="296" t="s">
        <v>162</v>
      </c>
      <c r="J762" s="451"/>
    </row>
    <row r="763" spans="1:10">
      <c r="A763" s="368">
        <v>10003651</v>
      </c>
      <c r="B763" s="356" t="s">
        <v>6775</v>
      </c>
      <c r="C763" s="352">
        <v>0</v>
      </c>
      <c r="D763" s="297" t="s">
        <v>7896</v>
      </c>
      <c r="E763" s="296" t="s">
        <v>7898</v>
      </c>
      <c r="F763" s="296" t="s">
        <v>6777</v>
      </c>
      <c r="G763" s="296" t="s">
        <v>7738</v>
      </c>
      <c r="H763" s="537" t="s">
        <v>1220</v>
      </c>
      <c r="I763" s="296" t="s">
        <v>162</v>
      </c>
      <c r="J763" s="451"/>
    </row>
    <row r="764" spans="1:10">
      <c r="A764" s="368">
        <v>10003651</v>
      </c>
      <c r="B764" s="356" t="s">
        <v>6778</v>
      </c>
      <c r="C764" s="352">
        <v>0</v>
      </c>
      <c r="D764" s="297" t="s">
        <v>7896</v>
      </c>
      <c r="E764" s="296" t="s">
        <v>7899</v>
      </c>
      <c r="F764" s="296" t="s">
        <v>6780</v>
      </c>
      <c r="G764" s="296" t="s">
        <v>7738</v>
      </c>
      <c r="H764" s="537" t="s">
        <v>1220</v>
      </c>
      <c r="I764" s="296" t="s">
        <v>162</v>
      </c>
      <c r="J764" s="451"/>
    </row>
    <row r="765" spans="1:10">
      <c r="A765" s="368">
        <v>10003651</v>
      </c>
      <c r="B765" s="356" t="s">
        <v>1248</v>
      </c>
      <c r="C765" s="352">
        <v>0</v>
      </c>
      <c r="D765" s="297" t="s">
        <v>7896</v>
      </c>
      <c r="E765" s="296" t="s">
        <v>7900</v>
      </c>
      <c r="F765" s="296" t="s">
        <v>1249</v>
      </c>
      <c r="G765" s="296" t="s">
        <v>7738</v>
      </c>
      <c r="H765" s="537" t="s">
        <v>1255</v>
      </c>
      <c r="I765" s="296" t="s">
        <v>6782</v>
      </c>
      <c r="J765" s="451"/>
    </row>
    <row r="766" spans="1:10">
      <c r="A766" s="361">
        <v>10003653</v>
      </c>
      <c r="B766" s="362" t="s">
        <v>1183</v>
      </c>
      <c r="C766" s="363">
        <v>0</v>
      </c>
      <c r="D766" s="297" t="s">
        <v>7901</v>
      </c>
      <c r="E766" s="296" t="s">
        <v>7902</v>
      </c>
      <c r="F766" s="296" t="s">
        <v>1184</v>
      </c>
      <c r="G766" s="296" t="s">
        <v>7738</v>
      </c>
      <c r="H766" s="537" t="s">
        <v>1190</v>
      </c>
      <c r="I766" s="296" t="s">
        <v>86</v>
      </c>
      <c r="J766" s="451"/>
    </row>
    <row r="767" spans="1:10">
      <c r="A767" s="368">
        <v>10003653</v>
      </c>
      <c r="B767" s="356" t="s">
        <v>7113</v>
      </c>
      <c r="C767" s="352">
        <v>0</v>
      </c>
      <c r="D767" s="297" t="s">
        <v>7901</v>
      </c>
      <c r="E767" s="296" t="s">
        <v>7903</v>
      </c>
      <c r="F767" s="296" t="s">
        <v>7115</v>
      </c>
      <c r="G767" s="296" t="s">
        <v>7738</v>
      </c>
      <c r="H767" s="537" t="s">
        <v>1237</v>
      </c>
      <c r="I767" s="296" t="s">
        <v>162</v>
      </c>
      <c r="J767" s="451"/>
    </row>
    <row r="768" spans="1:10">
      <c r="A768" s="368">
        <v>10003653</v>
      </c>
      <c r="B768" s="356" t="s">
        <v>7642</v>
      </c>
      <c r="C768" s="352">
        <v>0</v>
      </c>
      <c r="D768" s="297" t="s">
        <v>7901</v>
      </c>
      <c r="E768" s="296" t="s">
        <v>7904</v>
      </c>
      <c r="F768" s="296" t="s">
        <v>7645</v>
      </c>
      <c r="G768" s="296" t="s">
        <v>7738</v>
      </c>
      <c r="H768" s="537" t="s">
        <v>1237</v>
      </c>
      <c r="I768" s="296" t="s">
        <v>162</v>
      </c>
      <c r="J768" s="451"/>
    </row>
    <row r="769" spans="1:10">
      <c r="A769" s="361">
        <v>10003654</v>
      </c>
      <c r="B769" s="362" t="s">
        <v>1183</v>
      </c>
      <c r="C769" s="363">
        <v>0</v>
      </c>
      <c r="D769" s="297" t="s">
        <v>7905</v>
      </c>
      <c r="E769" s="296" t="s">
        <v>7906</v>
      </c>
      <c r="F769" s="296" t="s">
        <v>1184</v>
      </c>
      <c r="G769" s="296" t="s">
        <v>7738</v>
      </c>
      <c r="H769" s="537" t="s">
        <v>1190</v>
      </c>
      <c r="I769" s="296" t="s">
        <v>86</v>
      </c>
      <c r="J769" s="451"/>
    </row>
    <row r="770" spans="1:10">
      <c r="A770" s="368">
        <v>10003654</v>
      </c>
      <c r="B770" s="356" t="s">
        <v>7113</v>
      </c>
      <c r="C770" s="352">
        <v>0</v>
      </c>
      <c r="D770" s="297" t="s">
        <v>7905</v>
      </c>
      <c r="E770" s="296" t="s">
        <v>7907</v>
      </c>
      <c r="F770" s="296" t="s">
        <v>7115</v>
      </c>
      <c r="G770" s="296" t="s">
        <v>7738</v>
      </c>
      <c r="H770" s="537" t="s">
        <v>1237</v>
      </c>
      <c r="I770" s="296" t="s">
        <v>162</v>
      </c>
      <c r="J770" s="451"/>
    </row>
    <row r="771" spans="1:10">
      <c r="A771" s="368">
        <v>10003654</v>
      </c>
      <c r="B771" s="356" t="s">
        <v>7642</v>
      </c>
      <c r="C771" s="352">
        <v>0</v>
      </c>
      <c r="D771" s="297" t="s">
        <v>7905</v>
      </c>
      <c r="E771" s="296" t="s">
        <v>7908</v>
      </c>
      <c r="F771" s="296" t="s">
        <v>7645</v>
      </c>
      <c r="G771" s="296" t="s">
        <v>7738</v>
      </c>
      <c r="H771" s="537" t="s">
        <v>1237</v>
      </c>
      <c r="I771" s="296" t="s">
        <v>162</v>
      </c>
      <c r="J771" s="451"/>
    </row>
    <row r="772" spans="1:10">
      <c r="A772" s="361">
        <v>10003655</v>
      </c>
      <c r="B772" s="362" t="s">
        <v>1183</v>
      </c>
      <c r="C772" s="363">
        <v>0</v>
      </c>
      <c r="D772" s="297" t="s">
        <v>7909</v>
      </c>
      <c r="E772" s="296" t="s">
        <v>7910</v>
      </c>
      <c r="F772" s="296" t="s">
        <v>1184</v>
      </c>
      <c r="G772" s="296" t="s">
        <v>6771</v>
      </c>
      <c r="H772" s="537" t="s">
        <v>1190</v>
      </c>
      <c r="I772" s="296" t="s">
        <v>86</v>
      </c>
      <c r="J772" s="451"/>
    </row>
    <row r="773" spans="1:10">
      <c r="A773" s="368">
        <v>10003655</v>
      </c>
      <c r="B773" s="356" t="s">
        <v>7113</v>
      </c>
      <c r="C773" s="352">
        <v>0</v>
      </c>
      <c r="D773" s="297" t="s">
        <v>7909</v>
      </c>
      <c r="E773" s="296" t="s">
        <v>7911</v>
      </c>
      <c r="F773" s="296" t="s">
        <v>7115</v>
      </c>
      <c r="G773" s="296" t="s">
        <v>6771</v>
      </c>
      <c r="H773" s="537" t="s">
        <v>1237</v>
      </c>
      <c r="I773" s="296" t="s">
        <v>162</v>
      </c>
      <c r="J773" s="451"/>
    </row>
    <row r="774" spans="1:10">
      <c r="A774" s="368">
        <v>10003655</v>
      </c>
      <c r="B774" s="356" t="s">
        <v>7642</v>
      </c>
      <c r="C774" s="352">
        <v>0</v>
      </c>
      <c r="D774" s="297" t="s">
        <v>7909</v>
      </c>
      <c r="E774" s="296" t="s">
        <v>7912</v>
      </c>
      <c r="F774" s="296" t="s">
        <v>7645</v>
      </c>
      <c r="G774" s="296" t="s">
        <v>6771</v>
      </c>
      <c r="H774" s="537" t="s">
        <v>1237</v>
      </c>
      <c r="I774" s="296" t="s">
        <v>162</v>
      </c>
      <c r="J774" s="451"/>
    </row>
    <row r="775" spans="1:10">
      <c r="A775" s="368">
        <v>10003655</v>
      </c>
      <c r="B775" s="356" t="s">
        <v>6767</v>
      </c>
      <c r="C775" s="443">
        <v>0</v>
      </c>
      <c r="D775" s="444" t="s">
        <v>7909</v>
      </c>
      <c r="E775" s="441" t="s">
        <v>7913</v>
      </c>
      <c r="F775" s="441" t="s">
        <v>6770</v>
      </c>
      <c r="G775" s="441" t="s">
        <v>6771</v>
      </c>
      <c r="H775" s="445" t="s">
        <v>1220</v>
      </c>
      <c r="I775" s="441" t="s">
        <v>162</v>
      </c>
      <c r="J775" s="451"/>
    </row>
    <row r="776" spans="1:10">
      <c r="A776" s="368">
        <v>10003655</v>
      </c>
      <c r="B776" s="356" t="s">
        <v>7647</v>
      </c>
      <c r="C776" s="352">
        <v>0</v>
      </c>
      <c r="D776" s="297" t="s">
        <v>7909</v>
      </c>
      <c r="E776" s="296" t="s">
        <v>7914</v>
      </c>
      <c r="F776" s="296" t="s">
        <v>7649</v>
      </c>
      <c r="G776" s="296" t="s">
        <v>6771</v>
      </c>
      <c r="H776" s="537" t="s">
        <v>1220</v>
      </c>
      <c r="I776" s="296" t="s">
        <v>162</v>
      </c>
      <c r="J776" s="451"/>
    </row>
    <row r="777" spans="1:10">
      <c r="A777" s="361">
        <v>10003656</v>
      </c>
      <c r="B777" s="362" t="s">
        <v>1183</v>
      </c>
      <c r="C777" s="363">
        <v>0</v>
      </c>
      <c r="D777" s="297" t="s">
        <v>7915</v>
      </c>
      <c r="E777" s="296" t="s">
        <v>7916</v>
      </c>
      <c r="F777" s="296" t="s">
        <v>1184</v>
      </c>
      <c r="G777" s="296" t="s">
        <v>7738</v>
      </c>
      <c r="H777" s="537" t="s">
        <v>1190</v>
      </c>
      <c r="I777" s="296" t="s">
        <v>86</v>
      </c>
      <c r="J777" s="451"/>
    </row>
    <row r="778" spans="1:10">
      <c r="A778" s="368">
        <v>10003656</v>
      </c>
      <c r="B778" s="356" t="s">
        <v>7113</v>
      </c>
      <c r="C778" s="352">
        <v>0</v>
      </c>
      <c r="D778" s="297" t="s">
        <v>7915</v>
      </c>
      <c r="E778" s="296" t="s">
        <v>7917</v>
      </c>
      <c r="F778" s="296" t="s">
        <v>7115</v>
      </c>
      <c r="G778" s="296" t="s">
        <v>7738</v>
      </c>
      <c r="H778" s="537" t="s">
        <v>1237</v>
      </c>
      <c r="I778" s="296" t="s">
        <v>162</v>
      </c>
      <c r="J778" s="451"/>
    </row>
    <row r="779" spans="1:10">
      <c r="A779" s="368">
        <v>10003656</v>
      </c>
      <c r="B779" s="356" t="s">
        <v>7642</v>
      </c>
      <c r="C779" s="352">
        <v>0</v>
      </c>
      <c r="D779" s="297" t="s">
        <v>7915</v>
      </c>
      <c r="E779" s="296" t="s">
        <v>7918</v>
      </c>
      <c r="F779" s="296" t="s">
        <v>7645</v>
      </c>
      <c r="G779" s="296" t="s">
        <v>7738</v>
      </c>
      <c r="H779" s="537" t="s">
        <v>1237</v>
      </c>
      <c r="I779" s="296" t="s">
        <v>162</v>
      </c>
      <c r="J779" s="451"/>
    </row>
    <row r="780" spans="1:10">
      <c r="A780" s="368">
        <v>10003656</v>
      </c>
      <c r="B780" s="356" t="s">
        <v>6767</v>
      </c>
      <c r="C780" s="443">
        <v>0</v>
      </c>
      <c r="D780" s="444" t="s">
        <v>7915</v>
      </c>
      <c r="E780" s="441" t="s">
        <v>7919</v>
      </c>
      <c r="F780" s="441" t="s">
        <v>6770</v>
      </c>
      <c r="G780" s="441" t="s">
        <v>7738</v>
      </c>
      <c r="H780" s="445" t="s">
        <v>1220</v>
      </c>
      <c r="I780" s="441" t="s">
        <v>162</v>
      </c>
      <c r="J780" s="451"/>
    </row>
    <row r="781" spans="1:10">
      <c r="A781" s="368">
        <v>10003656</v>
      </c>
      <c r="B781" s="356" t="s">
        <v>7647</v>
      </c>
      <c r="C781" s="352">
        <v>0</v>
      </c>
      <c r="D781" s="297" t="s">
        <v>7915</v>
      </c>
      <c r="E781" s="296" t="s">
        <v>7920</v>
      </c>
      <c r="F781" s="296" t="s">
        <v>7649</v>
      </c>
      <c r="G781" s="296" t="s">
        <v>7738</v>
      </c>
      <c r="H781" s="537" t="s">
        <v>1220</v>
      </c>
      <c r="I781" s="296" t="s">
        <v>162</v>
      </c>
      <c r="J781" s="451"/>
    </row>
    <row r="782" spans="1:10">
      <c r="A782" s="368">
        <v>10003657</v>
      </c>
      <c r="B782" s="356" t="s">
        <v>7110</v>
      </c>
      <c r="C782" s="352">
        <v>0</v>
      </c>
      <c r="D782" s="297" t="s">
        <v>7921</v>
      </c>
      <c r="E782" s="296" t="s">
        <v>7922</v>
      </c>
      <c r="F782" s="296" t="s">
        <v>7112</v>
      </c>
      <c r="G782" s="296" t="s">
        <v>6771</v>
      </c>
      <c r="H782" s="537" t="s">
        <v>1237</v>
      </c>
      <c r="I782" s="296" t="s">
        <v>162</v>
      </c>
      <c r="J782" s="451"/>
    </row>
    <row r="783" spans="1:10">
      <c r="A783" s="368">
        <v>10003657</v>
      </c>
      <c r="B783" s="356" t="s">
        <v>7642</v>
      </c>
      <c r="C783" s="352">
        <v>0</v>
      </c>
      <c r="D783" s="297" t="s">
        <v>7921</v>
      </c>
      <c r="E783" s="296" t="s">
        <v>7923</v>
      </c>
      <c r="F783" s="296" t="s">
        <v>7645</v>
      </c>
      <c r="G783" s="296" t="s">
        <v>6771</v>
      </c>
      <c r="H783" s="537" t="s">
        <v>1237</v>
      </c>
      <c r="I783" s="296" t="s">
        <v>162</v>
      </c>
      <c r="J783" s="451"/>
    </row>
    <row r="784" spans="1:10">
      <c r="A784" s="368">
        <v>10003657</v>
      </c>
      <c r="B784" s="356" t="s">
        <v>6767</v>
      </c>
      <c r="C784" s="443">
        <v>0</v>
      </c>
      <c r="D784" s="444" t="s">
        <v>7921</v>
      </c>
      <c r="E784" s="441" t="s">
        <v>7924</v>
      </c>
      <c r="F784" s="441" t="s">
        <v>6770</v>
      </c>
      <c r="G784" s="441" t="s">
        <v>6771</v>
      </c>
      <c r="H784" s="445" t="s">
        <v>1220</v>
      </c>
      <c r="I784" s="441" t="s">
        <v>162</v>
      </c>
      <c r="J784" s="451"/>
    </row>
    <row r="785" spans="1:10">
      <c r="A785" s="368">
        <v>10003657</v>
      </c>
      <c r="B785" s="356" t="s">
        <v>7647</v>
      </c>
      <c r="C785" s="352">
        <v>0</v>
      </c>
      <c r="D785" s="297" t="s">
        <v>7921</v>
      </c>
      <c r="E785" s="296" t="s">
        <v>7925</v>
      </c>
      <c r="F785" s="296" t="s">
        <v>7649</v>
      </c>
      <c r="G785" s="296" t="s">
        <v>6771</v>
      </c>
      <c r="H785" s="537" t="s">
        <v>1220</v>
      </c>
      <c r="I785" s="296" t="s">
        <v>162</v>
      </c>
      <c r="J785" s="451"/>
    </row>
    <row r="786" spans="1:10">
      <c r="A786" s="361">
        <v>10003659</v>
      </c>
      <c r="B786" s="362" t="s">
        <v>1183</v>
      </c>
      <c r="C786" s="363">
        <v>0</v>
      </c>
      <c r="D786" s="297" t="s">
        <v>7926</v>
      </c>
      <c r="E786" s="296" t="s">
        <v>7927</v>
      </c>
      <c r="F786" s="296" t="s">
        <v>1184</v>
      </c>
      <c r="G786" s="296" t="s">
        <v>7738</v>
      </c>
      <c r="H786" s="537" t="s">
        <v>1190</v>
      </c>
      <c r="I786" s="296" t="s">
        <v>86</v>
      </c>
      <c r="J786" s="451"/>
    </row>
    <row r="787" spans="1:10">
      <c r="A787" s="368">
        <v>10003659</v>
      </c>
      <c r="B787" s="356" t="s">
        <v>7113</v>
      </c>
      <c r="C787" s="352">
        <v>0</v>
      </c>
      <c r="D787" s="297" t="s">
        <v>7926</v>
      </c>
      <c r="E787" s="296" t="s">
        <v>7928</v>
      </c>
      <c r="F787" s="296" t="s">
        <v>7115</v>
      </c>
      <c r="G787" s="296" t="s">
        <v>7738</v>
      </c>
      <c r="H787" s="537" t="s">
        <v>1237</v>
      </c>
      <c r="I787" s="296" t="s">
        <v>162</v>
      </c>
      <c r="J787" s="451"/>
    </row>
    <row r="788" spans="1:10">
      <c r="A788" s="368">
        <v>10003659</v>
      </c>
      <c r="B788" s="356" t="s">
        <v>7642</v>
      </c>
      <c r="C788" s="352">
        <v>0</v>
      </c>
      <c r="D788" s="297" t="s">
        <v>7926</v>
      </c>
      <c r="E788" s="296" t="s">
        <v>7929</v>
      </c>
      <c r="F788" s="296" t="s">
        <v>7645</v>
      </c>
      <c r="G788" s="296" t="s">
        <v>7738</v>
      </c>
      <c r="H788" s="537" t="s">
        <v>1237</v>
      </c>
      <c r="I788" s="296" t="s">
        <v>162</v>
      </c>
      <c r="J788" s="451"/>
    </row>
    <row r="789" spans="1:10">
      <c r="A789" s="368">
        <v>10003659</v>
      </c>
      <c r="B789" s="356" t="s">
        <v>6767</v>
      </c>
      <c r="C789" s="443">
        <v>0</v>
      </c>
      <c r="D789" s="444" t="s">
        <v>7926</v>
      </c>
      <c r="E789" s="441" t="s">
        <v>7930</v>
      </c>
      <c r="F789" s="441" t="s">
        <v>6770</v>
      </c>
      <c r="G789" s="441" t="s">
        <v>7738</v>
      </c>
      <c r="H789" s="445" t="s">
        <v>1220</v>
      </c>
      <c r="I789" s="441" t="s">
        <v>162</v>
      </c>
      <c r="J789" s="451"/>
    </row>
    <row r="790" spans="1:10">
      <c r="A790" s="368">
        <v>10003659</v>
      </c>
      <c r="B790" s="356" t="s">
        <v>7647</v>
      </c>
      <c r="C790" s="352">
        <v>0</v>
      </c>
      <c r="D790" s="297" t="s">
        <v>7926</v>
      </c>
      <c r="E790" s="296" t="s">
        <v>7931</v>
      </c>
      <c r="F790" s="296" t="s">
        <v>7649</v>
      </c>
      <c r="G790" s="296" t="s">
        <v>7738</v>
      </c>
      <c r="H790" s="537" t="s">
        <v>1220</v>
      </c>
      <c r="I790" s="296" t="s">
        <v>162</v>
      </c>
      <c r="J790" s="451"/>
    </row>
    <row r="791" spans="1:10">
      <c r="A791" s="361">
        <v>10003660</v>
      </c>
      <c r="B791" s="362" t="s">
        <v>1183</v>
      </c>
      <c r="C791" s="363">
        <v>0</v>
      </c>
      <c r="D791" s="297" t="s">
        <v>7932</v>
      </c>
      <c r="E791" s="296" t="s">
        <v>7933</v>
      </c>
      <c r="F791" s="296" t="s">
        <v>1184</v>
      </c>
      <c r="G791" s="296" t="s">
        <v>7738</v>
      </c>
      <c r="H791" s="537" t="s">
        <v>1190</v>
      </c>
      <c r="I791" s="296" t="s">
        <v>86</v>
      </c>
      <c r="J791" s="451"/>
    </row>
    <row r="792" spans="1:10">
      <c r="A792" s="368">
        <v>10003660</v>
      </c>
      <c r="B792" s="356" t="s">
        <v>7113</v>
      </c>
      <c r="C792" s="352">
        <v>0</v>
      </c>
      <c r="D792" s="297" t="s">
        <v>7932</v>
      </c>
      <c r="E792" s="296" t="s">
        <v>7934</v>
      </c>
      <c r="F792" s="296" t="s">
        <v>7115</v>
      </c>
      <c r="G792" s="296" t="s">
        <v>7738</v>
      </c>
      <c r="H792" s="537" t="s">
        <v>1237</v>
      </c>
      <c r="I792" s="296" t="s">
        <v>162</v>
      </c>
      <c r="J792" s="451"/>
    </row>
    <row r="793" spans="1:10">
      <c r="A793" s="368">
        <v>10003660</v>
      </c>
      <c r="B793" s="356" t="s">
        <v>7642</v>
      </c>
      <c r="C793" s="352">
        <v>0</v>
      </c>
      <c r="D793" s="297" t="s">
        <v>7932</v>
      </c>
      <c r="E793" s="296" t="s">
        <v>7935</v>
      </c>
      <c r="F793" s="296" t="s">
        <v>7645</v>
      </c>
      <c r="G793" s="296" t="s">
        <v>7738</v>
      </c>
      <c r="H793" s="537" t="s">
        <v>1237</v>
      </c>
      <c r="I793" s="296" t="s">
        <v>162</v>
      </c>
      <c r="J793" s="451"/>
    </row>
    <row r="794" spans="1:10">
      <c r="A794" s="368">
        <v>10003660</v>
      </c>
      <c r="B794" s="356" t="s">
        <v>6767</v>
      </c>
      <c r="C794" s="443">
        <v>0</v>
      </c>
      <c r="D794" s="444" t="s">
        <v>7932</v>
      </c>
      <c r="E794" s="441" t="s">
        <v>7936</v>
      </c>
      <c r="F794" s="441" t="s">
        <v>6770</v>
      </c>
      <c r="G794" s="441" t="s">
        <v>7738</v>
      </c>
      <c r="H794" s="445" t="s">
        <v>1220</v>
      </c>
      <c r="I794" s="441" t="s">
        <v>162</v>
      </c>
      <c r="J794" s="451"/>
    </row>
    <row r="795" spans="1:10">
      <c r="A795" s="368">
        <v>10003660</v>
      </c>
      <c r="B795" s="356" t="s">
        <v>7647</v>
      </c>
      <c r="C795" s="352">
        <v>0</v>
      </c>
      <c r="D795" s="297" t="s">
        <v>7932</v>
      </c>
      <c r="E795" s="296" t="s">
        <v>7937</v>
      </c>
      <c r="F795" s="296" t="s">
        <v>7649</v>
      </c>
      <c r="G795" s="296" t="s">
        <v>7738</v>
      </c>
      <c r="H795" s="537" t="s">
        <v>1220</v>
      </c>
      <c r="I795" s="296" t="s">
        <v>162</v>
      </c>
      <c r="J795" s="451"/>
    </row>
    <row r="796" spans="1:10">
      <c r="A796" s="361">
        <v>10003662</v>
      </c>
      <c r="B796" s="362" t="s">
        <v>1183</v>
      </c>
      <c r="C796" s="363">
        <v>0</v>
      </c>
      <c r="D796" s="297" t="s">
        <v>7938</v>
      </c>
      <c r="E796" s="296" t="s">
        <v>7939</v>
      </c>
      <c r="F796" s="296" t="s">
        <v>1184</v>
      </c>
      <c r="G796" s="296" t="s">
        <v>7738</v>
      </c>
      <c r="H796" s="537" t="s">
        <v>1190</v>
      </c>
      <c r="I796" s="296" t="s">
        <v>86</v>
      </c>
      <c r="J796" s="451"/>
    </row>
    <row r="797" spans="1:10">
      <c r="A797" s="368">
        <v>10003662</v>
      </c>
      <c r="B797" s="356" t="s">
        <v>7642</v>
      </c>
      <c r="C797" s="352">
        <v>0</v>
      </c>
      <c r="D797" s="297" t="s">
        <v>7938</v>
      </c>
      <c r="E797" s="296" t="s">
        <v>7940</v>
      </c>
      <c r="F797" s="296" t="s">
        <v>7645</v>
      </c>
      <c r="G797" s="296" t="s">
        <v>7738</v>
      </c>
      <c r="H797" s="537" t="s">
        <v>1237</v>
      </c>
      <c r="I797" s="296" t="s">
        <v>162</v>
      </c>
      <c r="J797" s="451"/>
    </row>
    <row r="798" spans="1:10">
      <c r="A798" s="368">
        <v>10003662</v>
      </c>
      <c r="B798" s="356" t="s">
        <v>6767</v>
      </c>
      <c r="C798" s="352">
        <v>0</v>
      </c>
      <c r="D798" s="297" t="s">
        <v>7938</v>
      </c>
      <c r="E798" s="296" t="s">
        <v>7941</v>
      </c>
      <c r="F798" s="296" t="s">
        <v>6770</v>
      </c>
      <c r="G798" s="296" t="s">
        <v>7738</v>
      </c>
      <c r="H798" s="537" t="s">
        <v>1220</v>
      </c>
      <c r="I798" s="296" t="s">
        <v>162</v>
      </c>
      <c r="J798" s="451"/>
    </row>
    <row r="799" spans="1:10">
      <c r="A799" s="368">
        <v>10003662</v>
      </c>
      <c r="B799" s="356" t="s">
        <v>6778</v>
      </c>
      <c r="C799" s="352">
        <v>0</v>
      </c>
      <c r="D799" s="297" t="s">
        <v>7938</v>
      </c>
      <c r="E799" s="296" t="s">
        <v>7942</v>
      </c>
      <c r="F799" s="296" t="s">
        <v>6780</v>
      </c>
      <c r="G799" s="296" t="s">
        <v>7738</v>
      </c>
      <c r="H799" s="537" t="s">
        <v>1220</v>
      </c>
      <c r="I799" s="296" t="s">
        <v>162</v>
      </c>
      <c r="J799" s="451"/>
    </row>
    <row r="800" spans="1:10">
      <c r="A800" s="368">
        <v>10003663</v>
      </c>
      <c r="B800" s="356" t="s">
        <v>7110</v>
      </c>
      <c r="C800" s="352">
        <v>0</v>
      </c>
      <c r="D800" s="297" t="s">
        <v>7943</v>
      </c>
      <c r="E800" s="296" t="s">
        <v>7944</v>
      </c>
      <c r="F800" s="296" t="s">
        <v>7112</v>
      </c>
      <c r="G800" s="296" t="s">
        <v>7738</v>
      </c>
      <c r="H800" s="537" t="s">
        <v>1237</v>
      </c>
      <c r="I800" s="296" t="s">
        <v>162</v>
      </c>
      <c r="J800" s="451"/>
    </row>
    <row r="801" spans="1:10">
      <c r="A801" s="368">
        <v>10003663</v>
      </c>
      <c r="B801" s="356" t="s">
        <v>7642</v>
      </c>
      <c r="C801" s="352">
        <v>0</v>
      </c>
      <c r="D801" s="297" t="s">
        <v>7943</v>
      </c>
      <c r="E801" s="296" t="s">
        <v>7945</v>
      </c>
      <c r="F801" s="296" t="s">
        <v>7645</v>
      </c>
      <c r="G801" s="296" t="s">
        <v>7738</v>
      </c>
      <c r="H801" s="537" t="s">
        <v>1237</v>
      </c>
      <c r="I801" s="296" t="s">
        <v>162</v>
      </c>
      <c r="J801" s="451"/>
    </row>
    <row r="802" spans="1:10">
      <c r="A802" s="368">
        <v>10003663</v>
      </c>
      <c r="B802" s="356" t="s">
        <v>6767</v>
      </c>
      <c r="C802" s="443">
        <v>0</v>
      </c>
      <c r="D802" s="444" t="s">
        <v>7943</v>
      </c>
      <c r="E802" s="441" t="s">
        <v>7946</v>
      </c>
      <c r="F802" s="441" t="s">
        <v>6770</v>
      </c>
      <c r="G802" s="441" t="s">
        <v>7738</v>
      </c>
      <c r="H802" s="445" t="s">
        <v>1220</v>
      </c>
      <c r="I802" s="441" t="s">
        <v>162</v>
      </c>
      <c r="J802" s="451"/>
    </row>
    <row r="803" spans="1:10">
      <c r="A803" s="368">
        <v>10003663</v>
      </c>
      <c r="B803" s="356" t="s">
        <v>7647</v>
      </c>
      <c r="C803" s="352">
        <v>0</v>
      </c>
      <c r="D803" s="297" t="s">
        <v>7943</v>
      </c>
      <c r="E803" s="296" t="s">
        <v>7947</v>
      </c>
      <c r="F803" s="296" t="s">
        <v>7649</v>
      </c>
      <c r="G803" s="296" t="s">
        <v>7738</v>
      </c>
      <c r="H803" s="537" t="s">
        <v>1220</v>
      </c>
      <c r="I803" s="296" t="s">
        <v>162</v>
      </c>
      <c r="J803" s="451"/>
    </row>
    <row r="804" spans="1:10">
      <c r="A804" s="361">
        <v>10003664</v>
      </c>
      <c r="B804" s="362" t="s">
        <v>1183</v>
      </c>
      <c r="C804" s="363">
        <v>0</v>
      </c>
      <c r="D804" s="297" t="s">
        <v>7948</v>
      </c>
      <c r="E804" s="296" t="s">
        <v>7949</v>
      </c>
      <c r="F804" s="296" t="s">
        <v>1184</v>
      </c>
      <c r="G804" s="296" t="s">
        <v>6771</v>
      </c>
      <c r="H804" s="537" t="s">
        <v>1190</v>
      </c>
      <c r="I804" s="296" t="s">
        <v>86</v>
      </c>
      <c r="J804" s="451"/>
    </row>
    <row r="805" spans="1:10">
      <c r="A805" s="368">
        <v>10003664</v>
      </c>
      <c r="B805" s="356" t="s">
        <v>7642</v>
      </c>
      <c r="C805" s="352">
        <v>0</v>
      </c>
      <c r="D805" s="297" t="s">
        <v>7948</v>
      </c>
      <c r="E805" s="296" t="s">
        <v>7950</v>
      </c>
      <c r="F805" s="296" t="s">
        <v>7645</v>
      </c>
      <c r="G805" s="296" t="s">
        <v>6771</v>
      </c>
      <c r="H805" s="537" t="s">
        <v>1237</v>
      </c>
      <c r="I805" s="296" t="s">
        <v>162</v>
      </c>
      <c r="J805" s="451"/>
    </row>
    <row r="806" spans="1:10">
      <c r="A806" s="368">
        <v>10003664</v>
      </c>
      <c r="B806" s="356" t="s">
        <v>6767</v>
      </c>
      <c r="C806" s="443">
        <v>0</v>
      </c>
      <c r="D806" s="444" t="s">
        <v>7948</v>
      </c>
      <c r="E806" s="441" t="s">
        <v>7951</v>
      </c>
      <c r="F806" s="441" t="s">
        <v>6770</v>
      </c>
      <c r="G806" s="441" t="s">
        <v>6771</v>
      </c>
      <c r="H806" s="445" t="s">
        <v>1220</v>
      </c>
      <c r="I806" s="441" t="s">
        <v>162</v>
      </c>
      <c r="J806" s="451"/>
    </row>
    <row r="807" spans="1:10">
      <c r="A807" s="368">
        <v>10003664</v>
      </c>
      <c r="B807" s="356" t="s">
        <v>7647</v>
      </c>
      <c r="C807" s="352">
        <v>0</v>
      </c>
      <c r="D807" s="297" t="s">
        <v>7948</v>
      </c>
      <c r="E807" s="296" t="s">
        <v>7952</v>
      </c>
      <c r="F807" s="296" t="s">
        <v>7649</v>
      </c>
      <c r="G807" s="296" t="s">
        <v>6771</v>
      </c>
      <c r="H807" s="537" t="s">
        <v>1220</v>
      </c>
      <c r="I807" s="296" t="s">
        <v>162</v>
      </c>
      <c r="J807" s="451"/>
    </row>
    <row r="808" spans="1:10">
      <c r="A808" s="368">
        <v>10003665</v>
      </c>
      <c r="B808" s="356" t="s">
        <v>7113</v>
      </c>
      <c r="C808" s="352">
        <v>0</v>
      </c>
      <c r="D808" s="297" t="s">
        <v>7953</v>
      </c>
      <c r="E808" s="296" t="s">
        <v>7954</v>
      </c>
      <c r="F808" s="296" t="s">
        <v>7115</v>
      </c>
      <c r="G808" s="296" t="s">
        <v>7738</v>
      </c>
      <c r="H808" s="537" t="s">
        <v>1237</v>
      </c>
      <c r="I808" s="296" t="s">
        <v>162</v>
      </c>
      <c r="J808" s="451"/>
    </row>
    <row r="809" spans="1:10">
      <c r="A809" s="368">
        <v>10003665</v>
      </c>
      <c r="B809" s="356" t="s">
        <v>7642</v>
      </c>
      <c r="C809" s="352">
        <v>0</v>
      </c>
      <c r="D809" s="297" t="s">
        <v>7953</v>
      </c>
      <c r="E809" s="296" t="s">
        <v>7955</v>
      </c>
      <c r="F809" s="296" t="s">
        <v>7645</v>
      </c>
      <c r="G809" s="296" t="s">
        <v>7738</v>
      </c>
      <c r="H809" s="537" t="s">
        <v>1237</v>
      </c>
      <c r="I809" s="296" t="s">
        <v>162</v>
      </c>
      <c r="J809" s="451"/>
    </row>
    <row r="810" spans="1:10">
      <c r="A810" s="368">
        <v>10003666</v>
      </c>
      <c r="B810" s="356" t="s">
        <v>7113</v>
      </c>
      <c r="C810" s="352">
        <v>0</v>
      </c>
      <c r="D810" s="297" t="s">
        <v>7956</v>
      </c>
      <c r="E810" s="296" t="s">
        <v>7957</v>
      </c>
      <c r="F810" s="296" t="s">
        <v>7115</v>
      </c>
      <c r="G810" s="296" t="s">
        <v>7738</v>
      </c>
      <c r="H810" s="537" t="s">
        <v>1237</v>
      </c>
      <c r="I810" s="296" t="s">
        <v>162</v>
      </c>
      <c r="J810" s="451"/>
    </row>
    <row r="811" spans="1:10">
      <c r="A811" s="368">
        <v>10003666</v>
      </c>
      <c r="B811" s="356" t="s">
        <v>7642</v>
      </c>
      <c r="C811" s="352">
        <v>0</v>
      </c>
      <c r="D811" s="297" t="s">
        <v>7956</v>
      </c>
      <c r="E811" s="296" t="s">
        <v>7958</v>
      </c>
      <c r="F811" s="296" t="s">
        <v>7645</v>
      </c>
      <c r="G811" s="296" t="s">
        <v>7738</v>
      </c>
      <c r="H811" s="537" t="s">
        <v>1237</v>
      </c>
      <c r="I811" s="296" t="s">
        <v>162</v>
      </c>
      <c r="J811" s="451"/>
    </row>
    <row r="812" spans="1:10">
      <c r="A812" s="368">
        <v>10003666</v>
      </c>
      <c r="B812" s="356" t="s">
        <v>6767</v>
      </c>
      <c r="C812" s="443">
        <v>0</v>
      </c>
      <c r="D812" s="444" t="s">
        <v>7956</v>
      </c>
      <c r="E812" s="441" t="s">
        <v>7959</v>
      </c>
      <c r="F812" s="441" t="s">
        <v>6770</v>
      </c>
      <c r="G812" s="441" t="s">
        <v>7738</v>
      </c>
      <c r="H812" s="445" t="s">
        <v>1220</v>
      </c>
      <c r="I812" s="441" t="s">
        <v>162</v>
      </c>
      <c r="J812" s="451"/>
    </row>
    <row r="813" spans="1:10">
      <c r="A813" s="368">
        <v>10003666</v>
      </c>
      <c r="B813" s="356" t="s">
        <v>7647</v>
      </c>
      <c r="C813" s="352">
        <v>0</v>
      </c>
      <c r="D813" s="297" t="s">
        <v>7956</v>
      </c>
      <c r="E813" s="296" t="s">
        <v>7960</v>
      </c>
      <c r="F813" s="296" t="s">
        <v>7649</v>
      </c>
      <c r="G813" s="296" t="s">
        <v>7738</v>
      </c>
      <c r="H813" s="537" t="s">
        <v>1220</v>
      </c>
      <c r="I813" s="296" t="s">
        <v>162</v>
      </c>
      <c r="J813" s="451"/>
    </row>
    <row r="814" spans="1:10">
      <c r="A814" s="368">
        <v>10003668</v>
      </c>
      <c r="B814" s="356" t="s">
        <v>7110</v>
      </c>
      <c r="C814" s="352">
        <v>0</v>
      </c>
      <c r="D814" s="297" t="s">
        <v>7961</v>
      </c>
      <c r="E814" s="296" t="s">
        <v>7962</v>
      </c>
      <c r="F814" s="296" t="s">
        <v>7112</v>
      </c>
      <c r="G814" s="296" t="s">
        <v>2349</v>
      </c>
      <c r="H814" s="537" t="s">
        <v>1237</v>
      </c>
      <c r="I814" s="296" t="s">
        <v>162</v>
      </c>
      <c r="J814" s="451"/>
    </row>
    <row r="815" spans="1:10">
      <c r="A815" s="368">
        <v>10003668</v>
      </c>
      <c r="B815" s="356" t="s">
        <v>7642</v>
      </c>
      <c r="C815" s="352">
        <v>0</v>
      </c>
      <c r="D815" s="297" t="s">
        <v>7961</v>
      </c>
      <c r="E815" s="296" t="s">
        <v>7963</v>
      </c>
      <c r="F815" s="296" t="s">
        <v>7645</v>
      </c>
      <c r="G815" s="296" t="s">
        <v>2349</v>
      </c>
      <c r="H815" s="537" t="s">
        <v>1237</v>
      </c>
      <c r="I815" s="296" t="s">
        <v>162</v>
      </c>
      <c r="J815" s="451"/>
    </row>
    <row r="816" spans="1:10">
      <c r="A816" s="368">
        <v>10003668</v>
      </c>
      <c r="B816" s="356" t="s">
        <v>6767</v>
      </c>
      <c r="C816" s="443">
        <v>0</v>
      </c>
      <c r="D816" s="444" t="s">
        <v>7961</v>
      </c>
      <c r="E816" s="441" t="s">
        <v>7964</v>
      </c>
      <c r="F816" s="441" t="s">
        <v>6770</v>
      </c>
      <c r="G816" s="441" t="s">
        <v>2349</v>
      </c>
      <c r="H816" s="445" t="s">
        <v>1220</v>
      </c>
      <c r="I816" s="441" t="s">
        <v>162</v>
      </c>
      <c r="J816" s="451"/>
    </row>
    <row r="817" spans="1:10">
      <c r="A817" s="368">
        <v>10003668</v>
      </c>
      <c r="B817" s="356" t="s">
        <v>7647</v>
      </c>
      <c r="C817" s="352">
        <v>0</v>
      </c>
      <c r="D817" s="297" t="s">
        <v>7961</v>
      </c>
      <c r="E817" s="296" t="s">
        <v>7965</v>
      </c>
      <c r="F817" s="296" t="s">
        <v>7649</v>
      </c>
      <c r="G817" s="296" t="s">
        <v>2349</v>
      </c>
      <c r="H817" s="537" t="s">
        <v>1220</v>
      </c>
      <c r="I817" s="296" t="s">
        <v>162</v>
      </c>
      <c r="J817" s="451"/>
    </row>
    <row r="818" spans="1:10">
      <c r="A818" s="361">
        <v>10003669</v>
      </c>
      <c r="B818" s="362" t="s">
        <v>1183</v>
      </c>
      <c r="C818" s="363">
        <v>0</v>
      </c>
      <c r="D818" s="297" t="s">
        <v>7966</v>
      </c>
      <c r="E818" s="296" t="s">
        <v>7967</v>
      </c>
      <c r="F818" s="296" t="s">
        <v>1184</v>
      </c>
      <c r="G818" s="296" t="s">
        <v>7738</v>
      </c>
      <c r="H818" s="537" t="s">
        <v>1190</v>
      </c>
      <c r="I818" s="296" t="s">
        <v>86</v>
      </c>
      <c r="J818" s="451"/>
    </row>
    <row r="819" spans="1:10">
      <c r="A819" s="368">
        <v>10003669</v>
      </c>
      <c r="B819" s="356" t="s">
        <v>7113</v>
      </c>
      <c r="C819" s="352">
        <v>0</v>
      </c>
      <c r="D819" s="297" t="s">
        <v>7966</v>
      </c>
      <c r="E819" s="296" t="s">
        <v>7968</v>
      </c>
      <c r="F819" s="296" t="s">
        <v>7115</v>
      </c>
      <c r="G819" s="296" t="s">
        <v>7738</v>
      </c>
      <c r="H819" s="537" t="s">
        <v>1237</v>
      </c>
      <c r="I819" s="296" t="s">
        <v>162</v>
      </c>
      <c r="J819" s="451"/>
    </row>
    <row r="820" spans="1:10">
      <c r="A820" s="368">
        <v>10003669</v>
      </c>
      <c r="B820" s="356" t="s">
        <v>7642</v>
      </c>
      <c r="C820" s="352">
        <v>0</v>
      </c>
      <c r="D820" s="297" t="s">
        <v>7966</v>
      </c>
      <c r="E820" s="296" t="s">
        <v>7969</v>
      </c>
      <c r="F820" s="296" t="s">
        <v>7645</v>
      </c>
      <c r="G820" s="296" t="s">
        <v>7738</v>
      </c>
      <c r="H820" s="537" t="s">
        <v>1237</v>
      </c>
      <c r="I820" s="296" t="s">
        <v>162</v>
      </c>
      <c r="J820" s="451"/>
    </row>
    <row r="821" spans="1:10">
      <c r="A821" s="368">
        <v>10003669</v>
      </c>
      <c r="B821" s="356" t="s">
        <v>6767</v>
      </c>
      <c r="C821" s="443">
        <v>0</v>
      </c>
      <c r="D821" s="444" t="s">
        <v>7966</v>
      </c>
      <c r="E821" s="441" t="s">
        <v>7970</v>
      </c>
      <c r="F821" s="441" t="s">
        <v>6770</v>
      </c>
      <c r="G821" s="441" t="s">
        <v>7738</v>
      </c>
      <c r="H821" s="445" t="s">
        <v>1220</v>
      </c>
      <c r="I821" s="441" t="s">
        <v>162</v>
      </c>
      <c r="J821" s="451"/>
    </row>
    <row r="822" spans="1:10">
      <c r="A822" s="368">
        <v>10003669</v>
      </c>
      <c r="B822" s="356" t="s">
        <v>7647</v>
      </c>
      <c r="C822" s="352">
        <v>0</v>
      </c>
      <c r="D822" s="297" t="s">
        <v>7966</v>
      </c>
      <c r="E822" s="296" t="s">
        <v>7971</v>
      </c>
      <c r="F822" s="296" t="s">
        <v>7649</v>
      </c>
      <c r="G822" s="296" t="s">
        <v>7738</v>
      </c>
      <c r="H822" s="537" t="s">
        <v>1220</v>
      </c>
      <c r="I822" s="296" t="s">
        <v>162</v>
      </c>
      <c r="J822" s="451"/>
    </row>
    <row r="823" spans="1:10">
      <c r="A823" s="368">
        <v>10003672</v>
      </c>
      <c r="B823" s="356" t="s">
        <v>7113</v>
      </c>
      <c r="C823" s="352">
        <v>0</v>
      </c>
      <c r="D823" s="297" t="s">
        <v>7972</v>
      </c>
      <c r="E823" s="296" t="s">
        <v>7973</v>
      </c>
      <c r="F823" s="296" t="s">
        <v>7115</v>
      </c>
      <c r="G823" s="296" t="s">
        <v>7738</v>
      </c>
      <c r="H823" s="537" t="s">
        <v>1237</v>
      </c>
      <c r="I823" s="296" t="s">
        <v>162</v>
      </c>
      <c r="J823" s="451"/>
    </row>
    <row r="824" spans="1:10">
      <c r="A824" s="368">
        <v>10003672</v>
      </c>
      <c r="B824" s="356" t="s">
        <v>7642</v>
      </c>
      <c r="C824" s="352">
        <v>0</v>
      </c>
      <c r="D824" s="297" t="s">
        <v>7972</v>
      </c>
      <c r="E824" s="296" t="s">
        <v>7974</v>
      </c>
      <c r="F824" s="296" t="s">
        <v>7645</v>
      </c>
      <c r="G824" s="296" t="s">
        <v>7738</v>
      </c>
      <c r="H824" s="537" t="s">
        <v>1237</v>
      </c>
      <c r="I824" s="296" t="s">
        <v>162</v>
      </c>
      <c r="J824" s="451"/>
    </row>
    <row r="825" spans="1:10">
      <c r="A825" s="368">
        <v>10003672</v>
      </c>
      <c r="B825" s="356" t="s">
        <v>6767</v>
      </c>
      <c r="C825" s="352">
        <v>0</v>
      </c>
      <c r="D825" s="297" t="s">
        <v>7972</v>
      </c>
      <c r="E825" s="296" t="s">
        <v>7975</v>
      </c>
      <c r="F825" s="296" t="s">
        <v>6770</v>
      </c>
      <c r="G825" s="296" t="s">
        <v>7738</v>
      </c>
      <c r="H825" s="537" t="s">
        <v>1220</v>
      </c>
      <c r="I825" s="296" t="s">
        <v>162</v>
      </c>
      <c r="J825" s="451"/>
    </row>
    <row r="826" spans="1:10">
      <c r="A826" s="361">
        <v>10003679</v>
      </c>
      <c r="B826" s="392" t="s">
        <v>1183</v>
      </c>
      <c r="C826" s="363">
        <v>0</v>
      </c>
      <c r="D826" s="297" t="s">
        <v>7976</v>
      </c>
      <c r="E826" s="296" t="s">
        <v>7977</v>
      </c>
      <c r="F826" s="296" t="s">
        <v>1184</v>
      </c>
      <c r="G826" s="296" t="s">
        <v>3074</v>
      </c>
      <c r="H826" s="537" t="s">
        <v>1190</v>
      </c>
      <c r="I826" s="296" t="s">
        <v>86</v>
      </c>
      <c r="J826" s="451"/>
    </row>
    <row r="827" spans="1:10">
      <c r="A827" s="368">
        <v>10003679</v>
      </c>
      <c r="B827" s="356" t="s">
        <v>7642</v>
      </c>
      <c r="C827" s="352">
        <v>0</v>
      </c>
      <c r="D827" s="297" t="s">
        <v>7976</v>
      </c>
      <c r="E827" s="296" t="s">
        <v>7978</v>
      </c>
      <c r="F827" s="296" t="s">
        <v>7645</v>
      </c>
      <c r="G827" s="296" t="s">
        <v>3074</v>
      </c>
      <c r="H827" s="537" t="s">
        <v>1237</v>
      </c>
      <c r="I827" s="296" t="s">
        <v>162</v>
      </c>
      <c r="J827" s="451"/>
    </row>
    <row r="828" spans="1:10">
      <c r="A828" s="368">
        <v>10003679</v>
      </c>
      <c r="B828" s="356" t="s">
        <v>6767</v>
      </c>
      <c r="C828" s="443">
        <v>0</v>
      </c>
      <c r="D828" s="444" t="s">
        <v>7976</v>
      </c>
      <c r="E828" s="441" t="s">
        <v>7979</v>
      </c>
      <c r="F828" s="441" t="s">
        <v>6770</v>
      </c>
      <c r="G828" s="441" t="s">
        <v>3074</v>
      </c>
      <c r="H828" s="445" t="s">
        <v>1220</v>
      </c>
      <c r="I828" s="441" t="s">
        <v>162</v>
      </c>
      <c r="J828" s="451"/>
    </row>
    <row r="829" spans="1:10">
      <c r="A829" s="368">
        <v>10003679</v>
      </c>
      <c r="B829" s="356" t="s">
        <v>7647</v>
      </c>
      <c r="C829" s="352">
        <v>0</v>
      </c>
      <c r="D829" s="297" t="s">
        <v>7976</v>
      </c>
      <c r="E829" s="296" t="s">
        <v>7980</v>
      </c>
      <c r="F829" s="296" t="s">
        <v>7649</v>
      </c>
      <c r="G829" s="296" t="s">
        <v>3074</v>
      </c>
      <c r="H829" s="537" t="s">
        <v>1220</v>
      </c>
      <c r="I829" s="296" t="s">
        <v>162</v>
      </c>
      <c r="J829" s="451"/>
    </row>
    <row r="830" spans="1:10">
      <c r="A830" s="368">
        <v>10003682</v>
      </c>
      <c r="B830" s="356" t="s">
        <v>7110</v>
      </c>
      <c r="C830" s="352">
        <v>0</v>
      </c>
      <c r="D830" s="297" t="s">
        <v>7981</v>
      </c>
      <c r="E830" s="296" t="s">
        <v>7982</v>
      </c>
      <c r="F830" s="296" t="s">
        <v>7112</v>
      </c>
      <c r="G830" s="296" t="s">
        <v>6771</v>
      </c>
      <c r="H830" s="537" t="s">
        <v>1237</v>
      </c>
      <c r="I830" s="296" t="s">
        <v>162</v>
      </c>
      <c r="J830" s="451"/>
    </row>
    <row r="831" spans="1:10">
      <c r="A831" s="368">
        <v>10003682</v>
      </c>
      <c r="B831" s="356" t="s">
        <v>7113</v>
      </c>
      <c r="C831" s="352">
        <v>0</v>
      </c>
      <c r="D831" s="297" t="s">
        <v>7981</v>
      </c>
      <c r="E831" s="296" t="s">
        <v>7983</v>
      </c>
      <c r="F831" s="296" t="s">
        <v>7115</v>
      </c>
      <c r="G831" s="296" t="s">
        <v>6771</v>
      </c>
      <c r="H831" s="537" t="s">
        <v>1237</v>
      </c>
      <c r="I831" s="296" t="s">
        <v>162</v>
      </c>
      <c r="J831" s="451"/>
    </row>
    <row r="832" spans="1:10">
      <c r="A832" s="368">
        <v>10003682</v>
      </c>
      <c r="B832" s="356" t="s">
        <v>7642</v>
      </c>
      <c r="C832" s="352">
        <v>0</v>
      </c>
      <c r="D832" s="297" t="s">
        <v>7981</v>
      </c>
      <c r="E832" s="296" t="s">
        <v>7984</v>
      </c>
      <c r="F832" s="296" t="s">
        <v>7645</v>
      </c>
      <c r="G832" s="296" t="s">
        <v>6771</v>
      </c>
      <c r="H832" s="537" t="s">
        <v>1237</v>
      </c>
      <c r="I832" s="296" t="s">
        <v>162</v>
      </c>
      <c r="J832" s="451"/>
    </row>
    <row r="833" spans="1:10">
      <c r="A833" s="361">
        <v>10003690</v>
      </c>
      <c r="B833" s="362" t="s">
        <v>1183</v>
      </c>
      <c r="C833" s="363">
        <v>0</v>
      </c>
      <c r="D833" s="297" t="s">
        <v>7985</v>
      </c>
      <c r="E833" s="296" t="s">
        <v>7986</v>
      </c>
      <c r="F833" s="296" t="s">
        <v>1184</v>
      </c>
      <c r="G833" s="296" t="s">
        <v>6771</v>
      </c>
      <c r="H833" s="537" t="s">
        <v>1190</v>
      </c>
      <c r="I833" s="296" t="s">
        <v>86</v>
      </c>
      <c r="J833" s="451"/>
    </row>
    <row r="834" spans="1:10">
      <c r="A834" s="361">
        <v>10003691</v>
      </c>
      <c r="B834" s="362" t="s">
        <v>1183</v>
      </c>
      <c r="C834" s="363">
        <v>0</v>
      </c>
      <c r="D834" s="297" t="s">
        <v>7987</v>
      </c>
      <c r="E834" s="296" t="s">
        <v>7988</v>
      </c>
      <c r="F834" s="296" t="s">
        <v>1184</v>
      </c>
      <c r="G834" s="296" t="s">
        <v>6771</v>
      </c>
      <c r="H834" s="537" t="s">
        <v>1190</v>
      </c>
      <c r="I834" s="296" t="s">
        <v>86</v>
      </c>
      <c r="J834" s="451"/>
    </row>
    <row r="835" spans="1:10">
      <c r="A835" s="368">
        <v>10003708</v>
      </c>
      <c r="B835" s="360" t="s">
        <v>6864</v>
      </c>
      <c r="C835" s="352">
        <v>0</v>
      </c>
      <c r="D835" s="297" t="s">
        <v>7989</v>
      </c>
      <c r="E835" s="296" t="s">
        <v>7990</v>
      </c>
      <c r="F835" s="296" t="s">
        <v>6866</v>
      </c>
      <c r="G835" s="296" t="s">
        <v>6771</v>
      </c>
      <c r="H835" s="537" t="s">
        <v>1220</v>
      </c>
      <c r="I835" s="296" t="s">
        <v>81</v>
      </c>
      <c r="J835" s="451"/>
    </row>
    <row r="836" spans="1:10">
      <c r="A836" s="368">
        <v>10003708</v>
      </c>
      <c r="B836" s="356" t="s">
        <v>7991</v>
      </c>
      <c r="C836" s="352">
        <v>0</v>
      </c>
      <c r="D836" s="297" t="s">
        <v>7989</v>
      </c>
      <c r="E836" s="296" t="s">
        <v>7992</v>
      </c>
      <c r="F836" s="296" t="s">
        <v>7993</v>
      </c>
      <c r="G836" s="296" t="s">
        <v>6771</v>
      </c>
      <c r="H836" s="537" t="s">
        <v>1220</v>
      </c>
      <c r="I836" s="296" t="s">
        <v>81</v>
      </c>
      <c r="J836" s="451"/>
    </row>
    <row r="837" spans="1:10">
      <c r="A837" s="368">
        <v>10003708</v>
      </c>
      <c r="B837" s="356" t="s">
        <v>7994</v>
      </c>
      <c r="C837" s="352">
        <v>0</v>
      </c>
      <c r="D837" s="297" t="s">
        <v>7989</v>
      </c>
      <c r="E837" s="296" t="s">
        <v>7995</v>
      </c>
      <c r="F837" s="296" t="s">
        <v>7996</v>
      </c>
      <c r="G837" s="296" t="s">
        <v>6771</v>
      </c>
      <c r="H837" s="537" t="s">
        <v>2714</v>
      </c>
      <c r="I837" s="296" t="s">
        <v>81</v>
      </c>
      <c r="J837" s="451"/>
    </row>
    <row r="838" spans="1:10">
      <c r="A838" s="368">
        <v>10003708</v>
      </c>
      <c r="B838" s="360" t="s">
        <v>7997</v>
      </c>
      <c r="C838" s="352">
        <v>0</v>
      </c>
      <c r="D838" s="297" t="s">
        <v>7989</v>
      </c>
      <c r="E838" s="296" t="s">
        <v>7998</v>
      </c>
      <c r="F838" s="296" t="s">
        <v>7999</v>
      </c>
      <c r="G838" s="296" t="s">
        <v>6771</v>
      </c>
      <c r="H838" s="537" t="s">
        <v>1220</v>
      </c>
      <c r="I838" s="296" t="s">
        <v>81</v>
      </c>
      <c r="J838" s="451"/>
    </row>
    <row r="839" spans="1:10">
      <c r="A839" s="368">
        <v>10003708</v>
      </c>
      <c r="B839" s="360" t="s">
        <v>8000</v>
      </c>
      <c r="C839" s="352">
        <v>0</v>
      </c>
      <c r="D839" s="297" t="s">
        <v>7989</v>
      </c>
      <c r="E839" s="296" t="s">
        <v>8001</v>
      </c>
      <c r="F839" s="296" t="s">
        <v>8002</v>
      </c>
      <c r="G839" s="296" t="s">
        <v>6771</v>
      </c>
      <c r="H839" s="537" t="s">
        <v>1220</v>
      </c>
      <c r="I839" s="296" t="s">
        <v>81</v>
      </c>
      <c r="J839" s="451"/>
    </row>
    <row r="840" spans="1:10">
      <c r="A840" s="368">
        <v>10003708</v>
      </c>
      <c r="B840" s="390" t="s">
        <v>4076</v>
      </c>
      <c r="C840" s="352">
        <v>0</v>
      </c>
      <c r="D840" s="297" t="s">
        <v>7989</v>
      </c>
      <c r="E840" s="296" t="s">
        <v>8003</v>
      </c>
      <c r="F840" s="296" t="s">
        <v>4077</v>
      </c>
      <c r="G840" s="296" t="s">
        <v>6771</v>
      </c>
      <c r="H840" s="537" t="s">
        <v>3136</v>
      </c>
      <c r="I840" s="296" t="s">
        <v>81</v>
      </c>
      <c r="J840" s="451"/>
    </row>
    <row r="841" spans="1:10">
      <c r="A841" s="368">
        <v>10003708</v>
      </c>
      <c r="B841" s="390" t="s">
        <v>4085</v>
      </c>
      <c r="C841" s="352">
        <v>0</v>
      </c>
      <c r="D841" s="297" t="s">
        <v>7989</v>
      </c>
      <c r="E841" s="296" t="s">
        <v>8004</v>
      </c>
      <c r="F841" s="296" t="s">
        <v>4086</v>
      </c>
      <c r="G841" s="296" t="s">
        <v>6771</v>
      </c>
      <c r="H841" s="537" t="s">
        <v>1220</v>
      </c>
      <c r="I841" s="296" t="s">
        <v>81</v>
      </c>
      <c r="J841" s="451"/>
    </row>
    <row r="842" spans="1:10">
      <c r="A842" s="368">
        <v>10003708</v>
      </c>
      <c r="B842" s="390" t="s">
        <v>4093</v>
      </c>
      <c r="C842" s="352">
        <v>0</v>
      </c>
      <c r="D842" s="297" t="s">
        <v>7989</v>
      </c>
      <c r="E842" s="296" t="s">
        <v>8005</v>
      </c>
      <c r="F842" s="296" t="s">
        <v>4094</v>
      </c>
      <c r="G842" s="296" t="s">
        <v>6771</v>
      </c>
      <c r="H842" s="537" t="s">
        <v>1220</v>
      </c>
      <c r="I842" s="296" t="s">
        <v>81</v>
      </c>
      <c r="J842" s="451"/>
    </row>
    <row r="843" spans="1:10">
      <c r="A843" s="368">
        <v>10003708</v>
      </c>
      <c r="B843" s="390" t="s">
        <v>4100</v>
      </c>
      <c r="C843" s="352">
        <v>0</v>
      </c>
      <c r="D843" s="297" t="s">
        <v>7989</v>
      </c>
      <c r="E843" s="296" t="s">
        <v>8006</v>
      </c>
      <c r="F843" s="296" t="s">
        <v>4101</v>
      </c>
      <c r="G843" s="296" t="s">
        <v>6771</v>
      </c>
      <c r="H843" s="537" t="s">
        <v>1220</v>
      </c>
      <c r="I843" s="296" t="s">
        <v>81</v>
      </c>
      <c r="J843" s="451"/>
    </row>
    <row r="844" spans="1:10">
      <c r="A844" s="368">
        <v>10003708</v>
      </c>
      <c r="B844" s="390" t="s">
        <v>4108</v>
      </c>
      <c r="C844" s="352">
        <v>0</v>
      </c>
      <c r="D844" s="297" t="s">
        <v>7989</v>
      </c>
      <c r="E844" s="296" t="s">
        <v>8007</v>
      </c>
      <c r="F844" s="296" t="s">
        <v>4109</v>
      </c>
      <c r="G844" s="296" t="s">
        <v>6771</v>
      </c>
      <c r="H844" s="537" t="s">
        <v>1220</v>
      </c>
      <c r="I844" s="296" t="s">
        <v>81</v>
      </c>
      <c r="J844" s="451"/>
    </row>
    <row r="845" spans="1:10">
      <c r="A845" s="368">
        <v>10003708</v>
      </c>
      <c r="B845" s="390" t="s">
        <v>4117</v>
      </c>
      <c r="C845" s="352">
        <v>1</v>
      </c>
      <c r="D845" s="297" t="s">
        <v>7989</v>
      </c>
      <c r="E845" s="296" t="s">
        <v>8008</v>
      </c>
      <c r="F845" s="296" t="s">
        <v>4118</v>
      </c>
      <c r="G845" s="296" t="s">
        <v>6771</v>
      </c>
      <c r="H845" s="537" t="s">
        <v>1220</v>
      </c>
      <c r="I845" s="296" t="s">
        <v>81</v>
      </c>
      <c r="J845" s="451"/>
    </row>
    <row r="846" spans="1:10">
      <c r="A846" s="368">
        <v>10003729</v>
      </c>
      <c r="B846" s="356" t="s">
        <v>7110</v>
      </c>
      <c r="C846" s="352">
        <v>0</v>
      </c>
      <c r="D846" s="297" t="s">
        <v>8009</v>
      </c>
      <c r="E846" s="296" t="s">
        <v>8010</v>
      </c>
      <c r="F846" s="296" t="s">
        <v>7112</v>
      </c>
      <c r="G846" s="296" t="s">
        <v>2349</v>
      </c>
      <c r="H846" s="537" t="s">
        <v>1237</v>
      </c>
      <c r="I846" s="296" t="s">
        <v>162</v>
      </c>
      <c r="J846" s="451"/>
    </row>
    <row r="847" spans="1:10">
      <c r="A847" s="368">
        <v>10003729</v>
      </c>
      <c r="B847" s="356" t="s">
        <v>7642</v>
      </c>
      <c r="C847" s="352">
        <v>0</v>
      </c>
      <c r="D847" s="297" t="s">
        <v>8009</v>
      </c>
      <c r="E847" s="296" t="s">
        <v>8011</v>
      </c>
      <c r="F847" s="296" t="s">
        <v>7645</v>
      </c>
      <c r="G847" s="296" t="s">
        <v>2349</v>
      </c>
      <c r="H847" s="537" t="s">
        <v>1237</v>
      </c>
      <c r="I847" s="296" t="s">
        <v>162</v>
      </c>
      <c r="J847" s="451"/>
    </row>
    <row r="848" spans="1:10">
      <c r="A848" s="368">
        <v>10003729</v>
      </c>
      <c r="B848" s="356" t="s">
        <v>6767</v>
      </c>
      <c r="C848" s="443">
        <v>0</v>
      </c>
      <c r="D848" s="444" t="s">
        <v>8009</v>
      </c>
      <c r="E848" s="441" t="s">
        <v>8012</v>
      </c>
      <c r="F848" s="441" t="s">
        <v>6770</v>
      </c>
      <c r="G848" s="441" t="s">
        <v>2349</v>
      </c>
      <c r="H848" s="445" t="s">
        <v>1220</v>
      </c>
      <c r="I848" s="441" t="s">
        <v>162</v>
      </c>
      <c r="J848" s="451"/>
    </row>
    <row r="849" spans="1:10">
      <c r="A849" s="368">
        <v>10003729</v>
      </c>
      <c r="B849" s="356" t="s">
        <v>7647</v>
      </c>
      <c r="C849" s="352">
        <v>0</v>
      </c>
      <c r="D849" s="297" t="s">
        <v>8009</v>
      </c>
      <c r="E849" s="296" t="s">
        <v>8013</v>
      </c>
      <c r="F849" s="296" t="s">
        <v>7649</v>
      </c>
      <c r="G849" s="296" t="s">
        <v>2349</v>
      </c>
      <c r="H849" s="537" t="s">
        <v>1220</v>
      </c>
      <c r="I849" s="296" t="s">
        <v>162</v>
      </c>
      <c r="J849" s="451"/>
    </row>
    <row r="850" spans="1:10">
      <c r="A850" s="361">
        <v>10003737</v>
      </c>
      <c r="B850" s="362" t="s">
        <v>1183</v>
      </c>
      <c r="C850" s="363">
        <v>0</v>
      </c>
      <c r="D850" s="297" t="s">
        <v>8014</v>
      </c>
      <c r="E850" s="296" t="s">
        <v>8015</v>
      </c>
      <c r="F850" s="296" t="s">
        <v>1184</v>
      </c>
      <c r="G850" s="296" t="s">
        <v>7738</v>
      </c>
      <c r="H850" s="537" t="s">
        <v>1190</v>
      </c>
      <c r="I850" s="296" t="s">
        <v>86</v>
      </c>
      <c r="J850" s="451"/>
    </row>
    <row r="851" spans="1:10">
      <c r="A851" s="368">
        <v>10003737</v>
      </c>
      <c r="B851" s="356" t="s">
        <v>7642</v>
      </c>
      <c r="C851" s="352">
        <v>0</v>
      </c>
      <c r="D851" s="297" t="s">
        <v>8014</v>
      </c>
      <c r="E851" s="296" t="s">
        <v>8016</v>
      </c>
      <c r="F851" s="296" t="s">
        <v>7645</v>
      </c>
      <c r="G851" s="296" t="s">
        <v>7738</v>
      </c>
      <c r="H851" s="537" t="s">
        <v>1237</v>
      </c>
      <c r="I851" s="296" t="s">
        <v>162</v>
      </c>
      <c r="J851" s="451"/>
    </row>
    <row r="852" spans="1:10">
      <c r="A852" s="368">
        <v>10003737</v>
      </c>
      <c r="B852" s="356" t="s">
        <v>6767</v>
      </c>
      <c r="C852" s="443">
        <v>0</v>
      </c>
      <c r="D852" s="444" t="s">
        <v>8014</v>
      </c>
      <c r="E852" s="441" t="s">
        <v>8017</v>
      </c>
      <c r="F852" s="441" t="s">
        <v>6770</v>
      </c>
      <c r="G852" s="441" t="s">
        <v>7738</v>
      </c>
      <c r="H852" s="445" t="s">
        <v>1220</v>
      </c>
      <c r="I852" s="441" t="s">
        <v>162</v>
      </c>
      <c r="J852" s="451"/>
    </row>
    <row r="853" spans="1:10">
      <c r="A853" s="368">
        <v>10003737</v>
      </c>
      <c r="B853" s="356" t="s">
        <v>7647</v>
      </c>
      <c r="C853" s="352">
        <v>0</v>
      </c>
      <c r="D853" s="297" t="s">
        <v>8014</v>
      </c>
      <c r="E853" s="296" t="s">
        <v>8018</v>
      </c>
      <c r="F853" s="296" t="s">
        <v>7649</v>
      </c>
      <c r="G853" s="296" t="s">
        <v>7738</v>
      </c>
      <c r="H853" s="537" t="s">
        <v>1220</v>
      </c>
      <c r="I853" s="296" t="s">
        <v>162</v>
      </c>
      <c r="J853" s="451"/>
    </row>
    <row r="854" spans="1:10">
      <c r="A854" s="361">
        <v>10003738</v>
      </c>
      <c r="B854" s="362" t="s">
        <v>1183</v>
      </c>
      <c r="C854" s="363">
        <v>0</v>
      </c>
      <c r="D854" s="297" t="s">
        <v>8019</v>
      </c>
      <c r="E854" s="296" t="s">
        <v>8020</v>
      </c>
      <c r="F854" s="296" t="s">
        <v>1184</v>
      </c>
      <c r="G854" s="296" t="s">
        <v>7738</v>
      </c>
      <c r="H854" s="537" t="s">
        <v>1190</v>
      </c>
      <c r="I854" s="296" t="s">
        <v>86</v>
      </c>
      <c r="J854" s="451"/>
    </row>
    <row r="855" spans="1:10">
      <c r="A855" s="368">
        <v>10003738</v>
      </c>
      <c r="B855" s="356" t="s">
        <v>7642</v>
      </c>
      <c r="C855" s="352">
        <v>0</v>
      </c>
      <c r="D855" s="297" t="s">
        <v>8019</v>
      </c>
      <c r="E855" s="296" t="s">
        <v>8021</v>
      </c>
      <c r="F855" s="296" t="s">
        <v>7645</v>
      </c>
      <c r="G855" s="296" t="s">
        <v>7738</v>
      </c>
      <c r="H855" s="537" t="s">
        <v>1237</v>
      </c>
      <c r="I855" s="296" t="s">
        <v>162</v>
      </c>
      <c r="J855" s="451"/>
    </row>
    <row r="856" spans="1:10">
      <c r="A856" s="368">
        <v>10003738</v>
      </c>
      <c r="B856" s="356" t="s">
        <v>6767</v>
      </c>
      <c r="C856" s="443">
        <v>0</v>
      </c>
      <c r="D856" s="444" t="s">
        <v>8019</v>
      </c>
      <c r="E856" s="441" t="s">
        <v>8022</v>
      </c>
      <c r="F856" s="441" t="s">
        <v>6770</v>
      </c>
      <c r="G856" s="441" t="s">
        <v>7738</v>
      </c>
      <c r="H856" s="445" t="s">
        <v>1220</v>
      </c>
      <c r="I856" s="441" t="s">
        <v>162</v>
      </c>
      <c r="J856" s="451"/>
    </row>
    <row r="857" spans="1:10">
      <c r="A857" s="368">
        <v>10003738</v>
      </c>
      <c r="B857" s="356" t="s">
        <v>7647</v>
      </c>
      <c r="C857" s="352">
        <v>0</v>
      </c>
      <c r="D857" s="297" t="s">
        <v>8019</v>
      </c>
      <c r="E857" s="296" t="s">
        <v>8023</v>
      </c>
      <c r="F857" s="296" t="s">
        <v>7649</v>
      </c>
      <c r="G857" s="296" t="s">
        <v>7738</v>
      </c>
      <c r="H857" s="537" t="s">
        <v>1220</v>
      </c>
      <c r="I857" s="296" t="s">
        <v>162</v>
      </c>
      <c r="J857" s="451"/>
    </row>
    <row r="858" spans="1:10">
      <c r="A858" s="368">
        <v>10003741</v>
      </c>
      <c r="B858" s="356" t="s">
        <v>7110</v>
      </c>
      <c r="C858" s="352">
        <v>0</v>
      </c>
      <c r="D858" s="297" t="s">
        <v>8024</v>
      </c>
      <c r="E858" s="296" t="s">
        <v>8025</v>
      </c>
      <c r="F858" s="296" t="s">
        <v>7112</v>
      </c>
      <c r="G858" s="296" t="s">
        <v>6771</v>
      </c>
      <c r="H858" s="537" t="s">
        <v>1237</v>
      </c>
      <c r="I858" s="296" t="s">
        <v>162</v>
      </c>
      <c r="J858" s="451"/>
    </row>
    <row r="859" spans="1:10">
      <c r="A859" s="368">
        <v>10003741</v>
      </c>
      <c r="B859" s="356" t="s">
        <v>7642</v>
      </c>
      <c r="C859" s="352">
        <v>0</v>
      </c>
      <c r="D859" s="297" t="s">
        <v>8024</v>
      </c>
      <c r="E859" s="296" t="s">
        <v>8026</v>
      </c>
      <c r="F859" s="296" t="s">
        <v>7645</v>
      </c>
      <c r="G859" s="296" t="s">
        <v>6771</v>
      </c>
      <c r="H859" s="537" t="s">
        <v>1237</v>
      </c>
      <c r="I859" s="296" t="s">
        <v>162</v>
      </c>
      <c r="J859" s="451"/>
    </row>
    <row r="860" spans="1:10">
      <c r="A860" s="368">
        <v>10003741</v>
      </c>
      <c r="B860" s="356" t="s">
        <v>6767</v>
      </c>
      <c r="C860" s="443">
        <v>0</v>
      </c>
      <c r="D860" s="444" t="s">
        <v>8024</v>
      </c>
      <c r="E860" s="441" t="s">
        <v>8027</v>
      </c>
      <c r="F860" s="441" t="s">
        <v>6770</v>
      </c>
      <c r="G860" s="441" t="s">
        <v>6771</v>
      </c>
      <c r="H860" s="445" t="s">
        <v>1220</v>
      </c>
      <c r="I860" s="441" t="s">
        <v>162</v>
      </c>
      <c r="J860" s="451"/>
    </row>
    <row r="861" spans="1:10">
      <c r="A861" s="368">
        <v>10003741</v>
      </c>
      <c r="B861" s="356" t="s">
        <v>7647</v>
      </c>
      <c r="C861" s="352">
        <v>0</v>
      </c>
      <c r="D861" s="297" t="s">
        <v>8024</v>
      </c>
      <c r="E861" s="296" t="s">
        <v>8028</v>
      </c>
      <c r="F861" s="296" t="s">
        <v>7649</v>
      </c>
      <c r="G861" s="296" t="s">
        <v>6771</v>
      </c>
      <c r="H861" s="537" t="s">
        <v>1220</v>
      </c>
      <c r="I861" s="296" t="s">
        <v>162</v>
      </c>
      <c r="J861" s="451"/>
    </row>
    <row r="862" spans="1:10">
      <c r="A862" s="361">
        <v>10003742</v>
      </c>
      <c r="B862" s="362" t="s">
        <v>1183</v>
      </c>
      <c r="C862" s="363">
        <v>0</v>
      </c>
      <c r="D862" s="297" t="s">
        <v>8029</v>
      </c>
      <c r="E862" s="296" t="s">
        <v>8030</v>
      </c>
      <c r="F862" s="296" t="s">
        <v>1184</v>
      </c>
      <c r="G862" s="296" t="s">
        <v>7738</v>
      </c>
      <c r="H862" s="537" t="s">
        <v>1190</v>
      </c>
      <c r="I862" s="296" t="s">
        <v>86</v>
      </c>
      <c r="J862" s="451"/>
    </row>
    <row r="863" spans="1:10">
      <c r="A863" s="368">
        <v>10003742</v>
      </c>
      <c r="B863" s="356" t="s">
        <v>7113</v>
      </c>
      <c r="C863" s="352">
        <v>0</v>
      </c>
      <c r="D863" s="297" t="s">
        <v>8029</v>
      </c>
      <c r="E863" s="296" t="s">
        <v>8031</v>
      </c>
      <c r="F863" s="296" t="s">
        <v>7115</v>
      </c>
      <c r="G863" s="296" t="s">
        <v>7738</v>
      </c>
      <c r="H863" s="537" t="s">
        <v>1237</v>
      </c>
      <c r="I863" s="296" t="s">
        <v>162</v>
      </c>
      <c r="J863" s="451"/>
    </row>
    <row r="864" spans="1:10">
      <c r="A864" s="368">
        <v>10003742</v>
      </c>
      <c r="B864" s="356" t="s">
        <v>7642</v>
      </c>
      <c r="C864" s="352">
        <v>0</v>
      </c>
      <c r="D864" s="297" t="s">
        <v>8029</v>
      </c>
      <c r="E864" s="296" t="s">
        <v>8032</v>
      </c>
      <c r="F864" s="296" t="s">
        <v>7645</v>
      </c>
      <c r="G864" s="296" t="s">
        <v>7738</v>
      </c>
      <c r="H864" s="537" t="s">
        <v>1237</v>
      </c>
      <c r="I864" s="296" t="s">
        <v>162</v>
      </c>
      <c r="J864" s="451"/>
    </row>
    <row r="865" spans="1:10">
      <c r="A865" s="368">
        <v>10003742</v>
      </c>
      <c r="B865" s="356" t="s">
        <v>6767</v>
      </c>
      <c r="C865" s="352">
        <v>0</v>
      </c>
      <c r="D865" s="297" t="s">
        <v>8029</v>
      </c>
      <c r="E865" s="296" t="s">
        <v>8033</v>
      </c>
      <c r="F865" s="296" t="s">
        <v>6770</v>
      </c>
      <c r="G865" s="296" t="s">
        <v>7738</v>
      </c>
      <c r="H865" s="537" t="s">
        <v>1220</v>
      </c>
      <c r="I865" s="296" t="s">
        <v>162</v>
      </c>
      <c r="J865" s="451"/>
    </row>
    <row r="866" spans="1:10">
      <c r="A866" s="368">
        <v>10003742</v>
      </c>
      <c r="B866" s="356" t="s">
        <v>6772</v>
      </c>
      <c r="C866" s="443">
        <v>0</v>
      </c>
      <c r="D866" s="444" t="s">
        <v>8029</v>
      </c>
      <c r="E866" s="441" t="s">
        <v>8034</v>
      </c>
      <c r="F866" s="441" t="s">
        <v>6774</v>
      </c>
      <c r="G866" s="441" t="s">
        <v>7738</v>
      </c>
      <c r="H866" s="445" t="s">
        <v>1220</v>
      </c>
      <c r="I866" s="441" t="s">
        <v>162</v>
      </c>
      <c r="J866" s="451"/>
    </row>
    <row r="867" spans="1:10">
      <c r="A867" s="368">
        <v>10003742</v>
      </c>
      <c r="B867" s="356" t="s">
        <v>6778</v>
      </c>
      <c r="C867" s="352">
        <v>0</v>
      </c>
      <c r="D867" s="297" t="s">
        <v>8029</v>
      </c>
      <c r="E867" s="296" t="s">
        <v>8035</v>
      </c>
      <c r="F867" s="296" t="s">
        <v>6780</v>
      </c>
      <c r="G867" s="296" t="s">
        <v>7738</v>
      </c>
      <c r="H867" s="537" t="s">
        <v>1220</v>
      </c>
      <c r="I867" s="296" t="s">
        <v>162</v>
      </c>
      <c r="J867" s="451"/>
    </row>
    <row r="868" spans="1:10">
      <c r="A868" s="368">
        <v>10003750</v>
      </c>
      <c r="B868" s="356" t="s">
        <v>7113</v>
      </c>
      <c r="C868" s="352">
        <v>0</v>
      </c>
      <c r="D868" s="297" t="s">
        <v>8036</v>
      </c>
      <c r="E868" s="296" t="s">
        <v>8037</v>
      </c>
      <c r="F868" s="296" t="s">
        <v>7115</v>
      </c>
      <c r="G868" s="296" t="s">
        <v>6771</v>
      </c>
      <c r="H868" s="537" t="s">
        <v>1237</v>
      </c>
      <c r="I868" s="296" t="s">
        <v>162</v>
      </c>
      <c r="J868" s="451"/>
    </row>
    <row r="869" spans="1:10">
      <c r="A869" s="368">
        <v>10003750</v>
      </c>
      <c r="B869" s="356" t="s">
        <v>7642</v>
      </c>
      <c r="C869" s="352">
        <v>0</v>
      </c>
      <c r="D869" s="297" t="s">
        <v>8036</v>
      </c>
      <c r="E869" s="296" t="s">
        <v>8038</v>
      </c>
      <c r="F869" s="296" t="s">
        <v>7645</v>
      </c>
      <c r="G869" s="296" t="s">
        <v>6771</v>
      </c>
      <c r="H869" s="537" t="s">
        <v>1237</v>
      </c>
      <c r="I869" s="296" t="s">
        <v>162</v>
      </c>
      <c r="J869" s="451"/>
    </row>
    <row r="870" spans="1:10">
      <c r="A870" s="361">
        <v>10003753</v>
      </c>
      <c r="B870" s="362" t="s">
        <v>1202</v>
      </c>
      <c r="C870" s="363">
        <v>0</v>
      </c>
      <c r="D870" s="297" t="s">
        <v>8039</v>
      </c>
      <c r="E870" s="296" t="s">
        <v>8040</v>
      </c>
      <c r="F870" s="296" t="s">
        <v>1203</v>
      </c>
      <c r="G870" s="296" t="s">
        <v>2478</v>
      </c>
      <c r="H870" s="537" t="s">
        <v>1190</v>
      </c>
      <c r="I870" s="296" t="s">
        <v>150</v>
      </c>
      <c r="J870" s="451"/>
    </row>
    <row r="871" spans="1:10">
      <c r="A871" s="368">
        <v>10003753</v>
      </c>
      <c r="B871" s="356" t="s">
        <v>1287</v>
      </c>
      <c r="C871" s="352">
        <v>1</v>
      </c>
      <c r="D871" s="297" t="s">
        <v>8039</v>
      </c>
      <c r="E871" s="296" t="s">
        <v>8041</v>
      </c>
      <c r="F871" s="296" t="s">
        <v>4656</v>
      </c>
      <c r="G871" s="296" t="s">
        <v>2478</v>
      </c>
      <c r="H871" s="537" t="s">
        <v>1220</v>
      </c>
      <c r="I871" s="296" t="s">
        <v>150</v>
      </c>
      <c r="J871" s="451"/>
    </row>
    <row r="872" spans="1:10">
      <c r="A872" s="361">
        <v>10003755</v>
      </c>
      <c r="B872" s="362" t="s">
        <v>1202</v>
      </c>
      <c r="C872" s="363">
        <v>0</v>
      </c>
      <c r="D872" s="297" t="s">
        <v>8042</v>
      </c>
      <c r="E872" s="296" t="s">
        <v>8043</v>
      </c>
      <c r="F872" s="296" t="s">
        <v>1203</v>
      </c>
      <c r="G872" s="296" t="s">
        <v>2478</v>
      </c>
      <c r="H872" s="537" t="s">
        <v>1190</v>
      </c>
      <c r="I872" s="296" t="s">
        <v>150</v>
      </c>
      <c r="J872" s="451"/>
    </row>
    <row r="873" spans="1:10">
      <c r="A873" s="361">
        <v>10003755</v>
      </c>
      <c r="B873" s="362" t="s">
        <v>6858</v>
      </c>
      <c r="C873" s="363">
        <v>0</v>
      </c>
      <c r="D873" s="297" t="s">
        <v>8042</v>
      </c>
      <c r="E873" s="296" t="s">
        <v>8044</v>
      </c>
      <c r="F873" s="296" t="s">
        <v>6860</v>
      </c>
      <c r="G873" s="296" t="s">
        <v>2478</v>
      </c>
      <c r="H873" s="537" t="s">
        <v>1190</v>
      </c>
      <c r="I873" s="296" t="s">
        <v>150</v>
      </c>
      <c r="J873" s="451"/>
    </row>
    <row r="874" spans="1:10">
      <c r="A874" s="361">
        <v>10003755</v>
      </c>
      <c r="B874" s="362" t="s">
        <v>8045</v>
      </c>
      <c r="C874" s="363">
        <v>0</v>
      </c>
      <c r="D874" s="297" t="s">
        <v>8042</v>
      </c>
      <c r="E874" s="296" t="s">
        <v>8046</v>
      </c>
      <c r="F874" s="296" t="s">
        <v>8047</v>
      </c>
      <c r="G874" s="296" t="s">
        <v>2478</v>
      </c>
      <c r="H874" s="537" t="s">
        <v>1237</v>
      </c>
      <c r="I874" s="296" t="s">
        <v>150</v>
      </c>
      <c r="J874" s="451"/>
    </row>
    <row r="875" spans="1:10">
      <c r="A875" s="361">
        <v>10003755</v>
      </c>
      <c r="B875" s="365" t="s">
        <v>8048</v>
      </c>
      <c r="C875" s="363">
        <v>0</v>
      </c>
      <c r="D875" s="297" t="s">
        <v>8042</v>
      </c>
      <c r="E875" s="296" t="s">
        <v>8049</v>
      </c>
      <c r="F875" s="296" t="s">
        <v>8050</v>
      </c>
      <c r="G875" s="296" t="s">
        <v>2478</v>
      </c>
      <c r="H875" s="537" t="s">
        <v>1220</v>
      </c>
      <c r="I875" s="296" t="s">
        <v>150</v>
      </c>
      <c r="J875" s="451"/>
    </row>
    <row r="876" spans="1:10">
      <c r="A876" s="361">
        <v>10003755</v>
      </c>
      <c r="B876" s="365" t="s">
        <v>8051</v>
      </c>
      <c r="C876" s="363">
        <v>0</v>
      </c>
      <c r="D876" s="297" t="s">
        <v>8042</v>
      </c>
      <c r="E876" s="296" t="s">
        <v>8052</v>
      </c>
      <c r="F876" s="296" t="s">
        <v>8053</v>
      </c>
      <c r="G876" s="296" t="s">
        <v>2478</v>
      </c>
      <c r="H876" s="537" t="s">
        <v>1220</v>
      </c>
      <c r="I876" s="296" t="s">
        <v>150</v>
      </c>
      <c r="J876" s="451"/>
    </row>
    <row r="877" spans="1:10">
      <c r="A877" s="361">
        <v>10003755</v>
      </c>
      <c r="B877" s="362" t="s">
        <v>8054</v>
      </c>
      <c r="C877" s="363">
        <v>0</v>
      </c>
      <c r="D877" s="297" t="s">
        <v>8042</v>
      </c>
      <c r="E877" s="296" t="s">
        <v>8055</v>
      </c>
      <c r="F877" s="296" t="s">
        <v>8056</v>
      </c>
      <c r="G877" s="296" t="s">
        <v>2478</v>
      </c>
      <c r="H877" s="537" t="s">
        <v>1237</v>
      </c>
      <c r="I877" s="296" t="s">
        <v>150</v>
      </c>
      <c r="J877" s="451"/>
    </row>
    <row r="878" spans="1:10">
      <c r="A878" s="361">
        <v>10003755</v>
      </c>
      <c r="B878" s="362" t="s">
        <v>4963</v>
      </c>
      <c r="C878" s="363">
        <v>1</v>
      </c>
      <c r="D878" s="297" t="s">
        <v>8042</v>
      </c>
      <c r="E878" s="296" t="s">
        <v>8057</v>
      </c>
      <c r="F878" s="296" t="s">
        <v>4968</v>
      </c>
      <c r="G878" s="296" t="s">
        <v>2478</v>
      </c>
      <c r="H878" s="537" t="s">
        <v>1220</v>
      </c>
      <c r="I878" s="296" t="s">
        <v>150</v>
      </c>
      <c r="J878" s="451"/>
    </row>
    <row r="879" spans="1:10">
      <c r="A879" s="368">
        <v>10003755</v>
      </c>
      <c r="B879" s="356" t="s">
        <v>2663</v>
      </c>
      <c r="C879" s="352">
        <v>1</v>
      </c>
      <c r="D879" s="297" t="s">
        <v>8042</v>
      </c>
      <c r="E879" s="296" t="s">
        <v>8058</v>
      </c>
      <c r="F879" s="296" t="s">
        <v>2664</v>
      </c>
      <c r="G879" s="296" t="s">
        <v>2478</v>
      </c>
      <c r="H879" s="537" t="s">
        <v>1220</v>
      </c>
      <c r="I879" s="296" t="s">
        <v>150</v>
      </c>
      <c r="J879" s="451"/>
    </row>
    <row r="880" spans="1:10">
      <c r="A880" s="368">
        <v>10003760</v>
      </c>
      <c r="B880" s="356" t="s">
        <v>8059</v>
      </c>
      <c r="C880" s="352">
        <v>0</v>
      </c>
      <c r="D880" s="297" t="s">
        <v>8060</v>
      </c>
      <c r="E880" s="296" t="s">
        <v>8061</v>
      </c>
      <c r="F880" s="296" t="s">
        <v>8062</v>
      </c>
      <c r="G880" s="296" t="s">
        <v>6771</v>
      </c>
      <c r="H880" s="537" t="s">
        <v>1220</v>
      </c>
      <c r="I880" s="296" t="s">
        <v>150</v>
      </c>
      <c r="J880" s="451"/>
    </row>
    <row r="881" spans="1:10">
      <c r="A881" s="368">
        <v>10003760</v>
      </c>
      <c r="B881" s="285" t="s">
        <v>1215</v>
      </c>
      <c r="C881" s="296">
        <v>0</v>
      </c>
      <c r="D881" s="297" t="s">
        <v>8060</v>
      </c>
      <c r="E881" s="296" t="s">
        <v>8063</v>
      </c>
      <c r="F881" s="296" t="s">
        <v>1216</v>
      </c>
      <c r="G881" s="296" t="s">
        <v>6771</v>
      </c>
      <c r="H881" s="537" t="s">
        <v>1220</v>
      </c>
      <c r="I881" s="296" t="s">
        <v>150</v>
      </c>
      <c r="J881" s="451"/>
    </row>
    <row r="882" spans="1:10">
      <c r="A882" s="361">
        <v>10003760</v>
      </c>
      <c r="B882" s="362" t="s">
        <v>8064</v>
      </c>
      <c r="C882" s="363">
        <v>0</v>
      </c>
      <c r="D882" s="297" t="s">
        <v>8060</v>
      </c>
      <c r="E882" s="296" t="s">
        <v>8065</v>
      </c>
      <c r="F882" s="296" t="s">
        <v>8066</v>
      </c>
      <c r="G882" s="296" t="s">
        <v>6771</v>
      </c>
      <c r="H882" s="537" t="s">
        <v>1237</v>
      </c>
      <c r="I882" s="296" t="s">
        <v>150</v>
      </c>
      <c r="J882" s="451"/>
    </row>
    <row r="883" spans="1:10">
      <c r="A883" s="368">
        <v>10003760</v>
      </c>
      <c r="B883" s="356" t="s">
        <v>1287</v>
      </c>
      <c r="C883" s="352">
        <v>0</v>
      </c>
      <c r="D883" s="297" t="s">
        <v>8060</v>
      </c>
      <c r="E883" s="296" t="s">
        <v>8067</v>
      </c>
      <c r="F883" s="296" t="s">
        <v>4656</v>
      </c>
      <c r="G883" s="296" t="s">
        <v>6771</v>
      </c>
      <c r="H883" s="537" t="s">
        <v>1220</v>
      </c>
      <c r="I883" s="296" t="s">
        <v>150</v>
      </c>
      <c r="J883" s="451"/>
    </row>
    <row r="884" spans="1:10">
      <c r="A884" s="368">
        <v>10003760</v>
      </c>
      <c r="B884" s="356" t="s">
        <v>8068</v>
      </c>
      <c r="C884" s="352">
        <v>0</v>
      </c>
      <c r="D884" s="297" t="s">
        <v>8060</v>
      </c>
      <c r="E884" s="296" t="s">
        <v>8069</v>
      </c>
      <c r="F884" s="296" t="s">
        <v>8070</v>
      </c>
      <c r="G884" s="296" t="s">
        <v>6771</v>
      </c>
      <c r="H884" s="537" t="s">
        <v>1220</v>
      </c>
      <c r="I884" s="296" t="s">
        <v>150</v>
      </c>
      <c r="J884" s="451"/>
    </row>
    <row r="885" spans="1:10">
      <c r="A885" s="368">
        <v>10003760</v>
      </c>
      <c r="B885" s="356" t="s">
        <v>8071</v>
      </c>
      <c r="C885" s="352">
        <v>0</v>
      </c>
      <c r="D885" s="297" t="s">
        <v>8060</v>
      </c>
      <c r="E885" s="296" t="s">
        <v>8072</v>
      </c>
      <c r="F885" s="296" t="s">
        <v>8073</v>
      </c>
      <c r="G885" s="296" t="s">
        <v>6771</v>
      </c>
      <c r="H885" s="537" t="s">
        <v>1220</v>
      </c>
      <c r="I885" s="296" t="s">
        <v>150</v>
      </c>
      <c r="J885" s="451"/>
    </row>
    <row r="886" spans="1:10">
      <c r="A886" s="368">
        <v>10003760</v>
      </c>
      <c r="B886" s="356" t="s">
        <v>8074</v>
      </c>
      <c r="C886" s="352">
        <v>0</v>
      </c>
      <c r="D886" s="297" t="s">
        <v>8060</v>
      </c>
      <c r="E886" s="296" t="s">
        <v>8075</v>
      </c>
      <c r="F886" s="296" t="s">
        <v>8076</v>
      </c>
      <c r="G886" s="296" t="s">
        <v>6771</v>
      </c>
      <c r="H886" s="537" t="s">
        <v>1220</v>
      </c>
      <c r="I886" s="296" t="s">
        <v>150</v>
      </c>
      <c r="J886" s="451"/>
    </row>
    <row r="887" spans="1:10">
      <c r="A887" s="368">
        <v>10003760</v>
      </c>
      <c r="B887" s="390" t="s">
        <v>4251</v>
      </c>
      <c r="C887" s="352">
        <v>1</v>
      </c>
      <c r="D887" s="297" t="s">
        <v>8060</v>
      </c>
      <c r="E887" s="296" t="s">
        <v>8077</v>
      </c>
      <c r="F887" s="296" t="s">
        <v>4252</v>
      </c>
      <c r="G887" s="296" t="s">
        <v>6771</v>
      </c>
      <c r="H887" s="537" t="s">
        <v>1220</v>
      </c>
      <c r="I887" s="296" t="s">
        <v>150</v>
      </c>
      <c r="J887" s="451"/>
    </row>
    <row r="888" spans="1:10">
      <c r="A888" s="368">
        <v>10003761</v>
      </c>
      <c r="B888" s="356" t="s">
        <v>8078</v>
      </c>
      <c r="C888" s="352">
        <v>0</v>
      </c>
      <c r="D888" s="297" t="s">
        <v>8079</v>
      </c>
      <c r="E888" s="296" t="s">
        <v>8080</v>
      </c>
      <c r="F888" s="296" t="s">
        <v>8081</v>
      </c>
      <c r="G888" s="296" t="s">
        <v>6771</v>
      </c>
      <c r="H888" s="537" t="s">
        <v>1237</v>
      </c>
      <c r="I888" s="296" t="s">
        <v>150</v>
      </c>
      <c r="J888" s="451"/>
    </row>
    <row r="889" spans="1:10">
      <c r="A889" s="368">
        <v>10003761</v>
      </c>
      <c r="B889" s="356" t="s">
        <v>8082</v>
      </c>
      <c r="C889" s="352">
        <v>0</v>
      </c>
      <c r="D889" s="297" t="s">
        <v>8079</v>
      </c>
      <c r="E889" s="296" t="s">
        <v>8083</v>
      </c>
      <c r="F889" s="296" t="s">
        <v>8084</v>
      </c>
      <c r="G889" s="296" t="s">
        <v>6771</v>
      </c>
      <c r="H889" s="537" t="s">
        <v>1237</v>
      </c>
      <c r="I889" s="296" t="s">
        <v>150</v>
      </c>
      <c r="J889" s="451"/>
    </row>
    <row r="890" spans="1:10">
      <c r="A890" s="368">
        <v>10003761</v>
      </c>
      <c r="B890" s="356" t="s">
        <v>8085</v>
      </c>
      <c r="C890" s="352">
        <v>0</v>
      </c>
      <c r="D890" s="297" t="s">
        <v>8079</v>
      </c>
      <c r="E890" s="296" t="s">
        <v>8086</v>
      </c>
      <c r="F890" s="296" t="s">
        <v>8087</v>
      </c>
      <c r="G890" s="296" t="s">
        <v>6771</v>
      </c>
      <c r="H890" s="537" t="s">
        <v>1237</v>
      </c>
      <c r="I890" s="296" t="s">
        <v>150</v>
      </c>
      <c r="J890" s="451"/>
    </row>
    <row r="891" spans="1:10">
      <c r="A891" s="368">
        <v>10003761</v>
      </c>
      <c r="B891" s="356" t="s">
        <v>8088</v>
      </c>
      <c r="C891" s="352">
        <v>0</v>
      </c>
      <c r="D891" s="297" t="s">
        <v>8079</v>
      </c>
      <c r="E891" s="296" t="s">
        <v>8089</v>
      </c>
      <c r="F891" s="296" t="s">
        <v>8090</v>
      </c>
      <c r="G891" s="296" t="s">
        <v>6771</v>
      </c>
      <c r="H891" s="537" t="s">
        <v>1237</v>
      </c>
      <c r="I891" s="296" t="s">
        <v>150</v>
      </c>
      <c r="J891" s="451"/>
    </row>
    <row r="892" spans="1:10">
      <c r="A892" s="368">
        <v>10003761</v>
      </c>
      <c r="B892" s="356" t="s">
        <v>2539</v>
      </c>
      <c r="C892" s="352">
        <v>0</v>
      </c>
      <c r="D892" s="297" t="s">
        <v>8079</v>
      </c>
      <c r="E892" s="296" t="s">
        <v>8091</v>
      </c>
      <c r="F892" s="296" t="s">
        <v>2540</v>
      </c>
      <c r="G892" s="296" t="s">
        <v>6771</v>
      </c>
      <c r="H892" s="537" t="s">
        <v>1220</v>
      </c>
      <c r="I892" s="296" t="s">
        <v>150</v>
      </c>
      <c r="J892" s="451"/>
    </row>
    <row r="893" spans="1:10">
      <c r="A893" s="368">
        <v>10003761</v>
      </c>
      <c r="B893" s="356" t="s">
        <v>7256</v>
      </c>
      <c r="C893" s="352">
        <v>0</v>
      </c>
      <c r="D893" s="297" t="s">
        <v>8079</v>
      </c>
      <c r="E893" s="296" t="s">
        <v>8092</v>
      </c>
      <c r="F893" s="296" t="s">
        <v>7258</v>
      </c>
      <c r="G893" s="296" t="s">
        <v>6771</v>
      </c>
      <c r="H893" s="537" t="s">
        <v>1237</v>
      </c>
      <c r="I893" s="296" t="s">
        <v>150</v>
      </c>
      <c r="J893" s="451"/>
    </row>
    <row r="894" spans="1:10">
      <c r="A894" s="368">
        <v>10003764</v>
      </c>
      <c r="B894" s="356" t="s">
        <v>1405</v>
      </c>
      <c r="C894" s="352">
        <v>0</v>
      </c>
      <c r="D894" s="297" t="s">
        <v>8093</v>
      </c>
      <c r="E894" s="296" t="s">
        <v>8094</v>
      </c>
      <c r="F894" s="296" t="s">
        <v>6856</v>
      </c>
      <c r="G894" s="296" t="s">
        <v>2478</v>
      </c>
      <c r="H894" s="537" t="s">
        <v>1220</v>
      </c>
      <c r="I894" s="296" t="s">
        <v>150</v>
      </c>
      <c r="J894" s="451"/>
    </row>
    <row r="895" spans="1:10">
      <c r="A895" s="361">
        <v>10003764</v>
      </c>
      <c r="B895" s="362" t="s">
        <v>1202</v>
      </c>
      <c r="C895" s="363">
        <v>0</v>
      </c>
      <c r="D895" s="297" t="s">
        <v>8093</v>
      </c>
      <c r="E895" s="296" t="s">
        <v>8095</v>
      </c>
      <c r="F895" s="296" t="s">
        <v>1203</v>
      </c>
      <c r="G895" s="296" t="s">
        <v>2478</v>
      </c>
      <c r="H895" s="537" t="s">
        <v>1190</v>
      </c>
      <c r="I895" s="296" t="s">
        <v>150</v>
      </c>
      <c r="J895" s="451"/>
    </row>
    <row r="896" spans="1:10">
      <c r="A896" s="361">
        <v>10003764</v>
      </c>
      <c r="B896" s="362" t="s">
        <v>6858</v>
      </c>
      <c r="C896" s="363">
        <v>0</v>
      </c>
      <c r="D896" s="297" t="s">
        <v>8093</v>
      </c>
      <c r="E896" s="296" t="s">
        <v>8096</v>
      </c>
      <c r="F896" s="296" t="s">
        <v>6860</v>
      </c>
      <c r="G896" s="296" t="s">
        <v>2478</v>
      </c>
      <c r="H896" s="537" t="s">
        <v>1190</v>
      </c>
      <c r="I896" s="296" t="s">
        <v>150</v>
      </c>
      <c r="J896" s="451"/>
    </row>
    <row r="897" spans="1:10">
      <c r="A897" s="368">
        <v>10003764</v>
      </c>
      <c r="B897" s="356" t="s">
        <v>8097</v>
      </c>
      <c r="C897" s="352">
        <v>0</v>
      </c>
      <c r="D897" s="297" t="s">
        <v>8093</v>
      </c>
      <c r="E897" s="296" t="s">
        <v>8098</v>
      </c>
      <c r="F897" s="296" t="s">
        <v>8099</v>
      </c>
      <c r="G897" s="296" t="s">
        <v>2478</v>
      </c>
      <c r="H897" s="537" t="s">
        <v>1220</v>
      </c>
      <c r="I897" s="296" t="s">
        <v>150</v>
      </c>
      <c r="J897" s="451"/>
    </row>
    <row r="898" spans="1:10">
      <c r="A898" s="368">
        <v>10003764</v>
      </c>
      <c r="B898" s="356" t="s">
        <v>8100</v>
      </c>
      <c r="C898" s="352">
        <v>0</v>
      </c>
      <c r="D898" s="297" t="s">
        <v>8093</v>
      </c>
      <c r="E898" s="296" t="s">
        <v>8101</v>
      </c>
      <c r="F898" s="296" t="s">
        <v>8102</v>
      </c>
      <c r="G898" s="296" t="s">
        <v>2478</v>
      </c>
      <c r="H898" s="537" t="s">
        <v>1190</v>
      </c>
      <c r="I898" s="296" t="s">
        <v>150</v>
      </c>
      <c r="J898" s="451"/>
    </row>
    <row r="899" spans="1:10">
      <c r="A899" s="368">
        <v>10003764</v>
      </c>
      <c r="B899" s="356" t="s">
        <v>5278</v>
      </c>
      <c r="C899" s="352">
        <v>1</v>
      </c>
      <c r="D899" s="297" t="s">
        <v>8093</v>
      </c>
      <c r="E899" s="296" t="s">
        <v>8103</v>
      </c>
      <c r="F899" s="296" t="s">
        <v>5283</v>
      </c>
      <c r="G899" s="296" t="s">
        <v>2478</v>
      </c>
      <c r="H899" s="537" t="s">
        <v>1220</v>
      </c>
      <c r="I899" s="296" t="s">
        <v>150</v>
      </c>
      <c r="J899" s="451"/>
    </row>
    <row r="900" spans="1:10">
      <c r="A900" s="368">
        <v>10003764</v>
      </c>
      <c r="B900" s="356" t="s">
        <v>8104</v>
      </c>
      <c r="C900" s="352">
        <v>0</v>
      </c>
      <c r="D900" s="297" t="s">
        <v>8093</v>
      </c>
      <c r="E900" s="296" t="s">
        <v>8105</v>
      </c>
      <c r="F900" s="296" t="s">
        <v>8106</v>
      </c>
      <c r="G900" s="296" t="s">
        <v>2478</v>
      </c>
      <c r="H900" s="537" t="s">
        <v>1220</v>
      </c>
      <c r="I900" s="296" t="s">
        <v>150</v>
      </c>
      <c r="J900" s="451"/>
    </row>
    <row r="901" spans="1:10">
      <c r="A901" s="368">
        <v>10003764</v>
      </c>
      <c r="B901" s="390" t="s">
        <v>4331</v>
      </c>
      <c r="C901" s="352">
        <v>0</v>
      </c>
      <c r="D901" s="297" t="s">
        <v>8093</v>
      </c>
      <c r="E901" s="296" t="s">
        <v>8107</v>
      </c>
      <c r="F901" s="296" t="s">
        <v>4332</v>
      </c>
      <c r="G901" s="296" t="s">
        <v>2478</v>
      </c>
      <c r="H901" s="537" t="s">
        <v>1220</v>
      </c>
      <c r="I901" s="296" t="s">
        <v>150</v>
      </c>
      <c r="J901" s="451"/>
    </row>
    <row r="902" spans="1:10">
      <c r="A902" s="361">
        <v>10003774</v>
      </c>
      <c r="B902" s="365" t="s">
        <v>6858</v>
      </c>
      <c r="C902" s="363">
        <v>0</v>
      </c>
      <c r="D902" s="297" t="s">
        <v>8108</v>
      </c>
      <c r="E902" s="296" t="s">
        <v>8109</v>
      </c>
      <c r="F902" s="296" t="s">
        <v>6860</v>
      </c>
      <c r="G902" s="296" t="s">
        <v>2478</v>
      </c>
      <c r="H902" s="537" t="s">
        <v>1190</v>
      </c>
      <c r="I902" s="296" t="s">
        <v>150</v>
      </c>
      <c r="J902" s="451"/>
    </row>
    <row r="903" spans="1:10">
      <c r="A903" s="368">
        <v>10003841</v>
      </c>
      <c r="B903" s="356" t="s">
        <v>7110</v>
      </c>
      <c r="C903" s="352">
        <v>0</v>
      </c>
      <c r="D903" s="297" t="s">
        <v>8110</v>
      </c>
      <c r="E903" s="296" t="s">
        <v>8111</v>
      </c>
      <c r="F903" s="296" t="s">
        <v>7112</v>
      </c>
      <c r="G903" s="296" t="s">
        <v>2478</v>
      </c>
      <c r="H903" s="537" t="s">
        <v>1237</v>
      </c>
      <c r="I903" s="296" t="s">
        <v>162</v>
      </c>
      <c r="J903" s="451"/>
    </row>
    <row r="904" spans="1:10">
      <c r="A904" s="368">
        <v>10003841</v>
      </c>
      <c r="B904" s="356" t="s">
        <v>7642</v>
      </c>
      <c r="C904" s="352">
        <v>0</v>
      </c>
      <c r="D904" s="297" t="s">
        <v>8110</v>
      </c>
      <c r="E904" s="296" t="s">
        <v>8112</v>
      </c>
      <c r="F904" s="296" t="s">
        <v>7645</v>
      </c>
      <c r="G904" s="296" t="s">
        <v>2478</v>
      </c>
      <c r="H904" s="537" t="s">
        <v>1237</v>
      </c>
      <c r="I904" s="296" t="s">
        <v>162</v>
      </c>
      <c r="J904" s="451"/>
    </row>
    <row r="905" spans="1:10">
      <c r="A905" s="368">
        <v>10003841</v>
      </c>
      <c r="B905" s="356" t="s">
        <v>6767</v>
      </c>
      <c r="C905" s="443">
        <v>0</v>
      </c>
      <c r="D905" s="444" t="s">
        <v>8110</v>
      </c>
      <c r="E905" s="441" t="s">
        <v>8113</v>
      </c>
      <c r="F905" s="441" t="s">
        <v>6770</v>
      </c>
      <c r="G905" s="441" t="s">
        <v>2478</v>
      </c>
      <c r="H905" s="445" t="s">
        <v>1220</v>
      </c>
      <c r="I905" s="441" t="s">
        <v>162</v>
      </c>
      <c r="J905" s="451"/>
    </row>
    <row r="906" spans="1:10">
      <c r="A906" s="368">
        <v>10003841</v>
      </c>
      <c r="B906" s="356" t="s">
        <v>7647</v>
      </c>
      <c r="C906" s="352">
        <v>0</v>
      </c>
      <c r="D906" s="297" t="s">
        <v>8110</v>
      </c>
      <c r="E906" s="296" t="s">
        <v>8114</v>
      </c>
      <c r="F906" s="296" t="s">
        <v>7649</v>
      </c>
      <c r="G906" s="296" t="s">
        <v>2478</v>
      </c>
      <c r="H906" s="537" t="s">
        <v>1220</v>
      </c>
      <c r="I906" s="296" t="s">
        <v>162</v>
      </c>
      <c r="J906" s="451"/>
    </row>
    <row r="907" spans="1:10">
      <c r="A907" s="368">
        <v>10003843</v>
      </c>
      <c r="B907" s="356" t="s">
        <v>7110</v>
      </c>
      <c r="C907" s="352">
        <v>0</v>
      </c>
      <c r="D907" s="297" t="s">
        <v>8115</v>
      </c>
      <c r="E907" s="296" t="s">
        <v>8116</v>
      </c>
      <c r="F907" s="296" t="s">
        <v>7112</v>
      </c>
      <c r="G907" s="296" t="s">
        <v>2478</v>
      </c>
      <c r="H907" s="537" t="s">
        <v>1237</v>
      </c>
      <c r="I907" s="296" t="s">
        <v>162</v>
      </c>
      <c r="J907" s="451"/>
    </row>
    <row r="908" spans="1:10">
      <c r="A908" s="368">
        <v>10003843</v>
      </c>
      <c r="B908" s="356" t="s">
        <v>7642</v>
      </c>
      <c r="C908" s="352">
        <v>0</v>
      </c>
      <c r="D908" s="297" t="s">
        <v>8115</v>
      </c>
      <c r="E908" s="296" t="s">
        <v>8117</v>
      </c>
      <c r="F908" s="296" t="s">
        <v>7645</v>
      </c>
      <c r="G908" s="296" t="s">
        <v>2478</v>
      </c>
      <c r="H908" s="537" t="s">
        <v>1237</v>
      </c>
      <c r="I908" s="296" t="s">
        <v>162</v>
      </c>
      <c r="J908" s="451"/>
    </row>
    <row r="909" spans="1:10">
      <c r="A909" s="368">
        <v>10003843</v>
      </c>
      <c r="B909" s="356" t="s">
        <v>6767</v>
      </c>
      <c r="C909" s="443">
        <v>0</v>
      </c>
      <c r="D909" s="444" t="s">
        <v>8115</v>
      </c>
      <c r="E909" s="441" t="s">
        <v>8118</v>
      </c>
      <c r="F909" s="441" t="s">
        <v>6770</v>
      </c>
      <c r="G909" s="441" t="s">
        <v>2478</v>
      </c>
      <c r="H909" s="445" t="s">
        <v>1220</v>
      </c>
      <c r="I909" s="441" t="s">
        <v>162</v>
      </c>
      <c r="J909" s="451"/>
    </row>
    <row r="910" spans="1:10">
      <c r="A910" s="368">
        <v>10003843</v>
      </c>
      <c r="B910" s="356" t="s">
        <v>7647</v>
      </c>
      <c r="C910" s="352">
        <v>0</v>
      </c>
      <c r="D910" s="297" t="s">
        <v>8115</v>
      </c>
      <c r="E910" s="296" t="s">
        <v>8119</v>
      </c>
      <c r="F910" s="296" t="s">
        <v>7649</v>
      </c>
      <c r="G910" s="296" t="s">
        <v>2478</v>
      </c>
      <c r="H910" s="537" t="s">
        <v>1220</v>
      </c>
      <c r="I910" s="296" t="s">
        <v>162</v>
      </c>
      <c r="J910" s="451"/>
    </row>
    <row r="911" spans="1:10">
      <c r="A911" s="218">
        <v>10003854</v>
      </c>
      <c r="B911" s="285" t="s">
        <v>7628</v>
      </c>
      <c r="C911" s="352">
        <v>0</v>
      </c>
      <c r="D911" s="297" t="s">
        <v>8120</v>
      </c>
      <c r="E911" s="296" t="s">
        <v>8121</v>
      </c>
      <c r="F911" s="296" t="s">
        <v>7630</v>
      </c>
      <c r="G911" s="296" t="s">
        <v>2080</v>
      </c>
      <c r="H911" s="537" t="s">
        <v>1237</v>
      </c>
      <c r="I911" s="296" t="s">
        <v>168</v>
      </c>
      <c r="J911" s="451"/>
    </row>
    <row r="912" spans="1:10">
      <c r="A912" s="218">
        <v>10003854</v>
      </c>
      <c r="B912" s="285" t="s">
        <v>7213</v>
      </c>
      <c r="C912" s="352">
        <v>0</v>
      </c>
      <c r="D912" s="297" t="s">
        <v>8120</v>
      </c>
      <c r="E912" s="296" t="s">
        <v>8122</v>
      </c>
      <c r="F912" s="296" t="s">
        <v>7216</v>
      </c>
      <c r="G912" s="296" t="s">
        <v>2080</v>
      </c>
      <c r="H912" s="537" t="s">
        <v>1237</v>
      </c>
      <c r="I912" s="296" t="s">
        <v>168</v>
      </c>
      <c r="J912" s="451"/>
    </row>
    <row r="913" spans="1:10">
      <c r="A913" s="218">
        <v>10003854</v>
      </c>
      <c r="B913" s="285" t="s">
        <v>7632</v>
      </c>
      <c r="C913" s="352">
        <v>0</v>
      </c>
      <c r="D913" s="297" t="s">
        <v>8120</v>
      </c>
      <c r="E913" s="296" t="s">
        <v>8123</v>
      </c>
      <c r="F913" s="296" t="s">
        <v>7634</v>
      </c>
      <c r="G913" s="296" t="s">
        <v>2080</v>
      </c>
      <c r="H913" s="537" t="s">
        <v>1237</v>
      </c>
      <c r="I913" s="296" t="s">
        <v>168</v>
      </c>
      <c r="J913" s="451"/>
    </row>
    <row r="914" spans="1:10">
      <c r="A914" s="218">
        <v>10003854</v>
      </c>
      <c r="B914" s="285" t="s">
        <v>7635</v>
      </c>
      <c r="C914" s="352">
        <v>0</v>
      </c>
      <c r="D914" s="297" t="s">
        <v>8120</v>
      </c>
      <c r="E914" s="296" t="s">
        <v>8124</v>
      </c>
      <c r="F914" s="296" t="s">
        <v>7637</v>
      </c>
      <c r="G914" s="296" t="s">
        <v>2080</v>
      </c>
      <c r="H914" s="537" t="s">
        <v>1237</v>
      </c>
      <c r="I914" s="296" t="s">
        <v>168</v>
      </c>
      <c r="J914" s="451"/>
    </row>
    <row r="915" spans="1:10">
      <c r="A915" s="368">
        <v>10003854</v>
      </c>
      <c r="B915" s="356" t="s">
        <v>5848</v>
      </c>
      <c r="C915" s="353">
        <v>0</v>
      </c>
      <c r="D915" s="297" t="s">
        <v>8120</v>
      </c>
      <c r="E915" s="296" t="s">
        <v>8125</v>
      </c>
      <c r="F915" s="296" t="s">
        <v>5853</v>
      </c>
      <c r="G915" s="296" t="s">
        <v>2080</v>
      </c>
      <c r="H915" s="537" t="s">
        <v>1220</v>
      </c>
      <c r="I915" s="296" t="s">
        <v>168</v>
      </c>
      <c r="J915" s="451"/>
    </row>
    <row r="916" spans="1:10">
      <c r="A916" s="368">
        <v>10003854</v>
      </c>
      <c r="B916" s="356" t="s">
        <v>7638</v>
      </c>
      <c r="C916" s="353">
        <v>0</v>
      </c>
      <c r="D916" s="297" t="s">
        <v>8120</v>
      </c>
      <c r="E916" s="296" t="s">
        <v>8126</v>
      </c>
      <c r="F916" s="296" t="s">
        <v>7640</v>
      </c>
      <c r="G916" s="296" t="s">
        <v>2080</v>
      </c>
      <c r="H916" s="537" t="s">
        <v>1237</v>
      </c>
      <c r="I916" s="296" t="s">
        <v>168</v>
      </c>
      <c r="J916" s="451"/>
    </row>
    <row r="917" spans="1:10">
      <c r="A917" s="218">
        <v>10003854</v>
      </c>
      <c r="B917" s="285" t="s">
        <v>5976</v>
      </c>
      <c r="C917" s="352">
        <v>1</v>
      </c>
      <c r="D917" s="297" t="s">
        <v>8120</v>
      </c>
      <c r="E917" s="296" t="s">
        <v>8127</v>
      </c>
      <c r="F917" s="296" t="s">
        <v>5979</v>
      </c>
      <c r="G917" s="296" t="s">
        <v>2080</v>
      </c>
      <c r="H917" s="537" t="s">
        <v>1220</v>
      </c>
      <c r="I917" s="296" t="s">
        <v>168</v>
      </c>
      <c r="J917" s="451"/>
    </row>
    <row r="918" spans="1:10">
      <c r="A918" s="368">
        <v>10003854</v>
      </c>
      <c r="B918" s="356" t="s">
        <v>4483</v>
      </c>
      <c r="C918" s="353">
        <v>0</v>
      </c>
      <c r="D918" s="297" t="s">
        <v>8120</v>
      </c>
      <c r="E918" s="296" t="s">
        <v>8128</v>
      </c>
      <c r="F918" s="296" t="s">
        <v>4484</v>
      </c>
      <c r="G918" s="296" t="s">
        <v>2080</v>
      </c>
      <c r="H918" s="537" t="s">
        <v>1220</v>
      </c>
      <c r="I918" s="296" t="s">
        <v>168</v>
      </c>
      <c r="J918" s="451"/>
    </row>
    <row r="919" spans="1:10">
      <c r="A919" s="368">
        <v>10003857</v>
      </c>
      <c r="B919" s="356" t="s">
        <v>6767</v>
      </c>
      <c r="C919" s="443">
        <v>0</v>
      </c>
      <c r="D919" s="444" t="s">
        <v>8129</v>
      </c>
      <c r="E919" s="441" t="s">
        <v>8130</v>
      </c>
      <c r="F919" s="441" t="s">
        <v>6770</v>
      </c>
      <c r="G919" s="441" t="s">
        <v>2080</v>
      </c>
      <c r="H919" s="445" t="s">
        <v>1220</v>
      </c>
      <c r="I919" s="441" t="s">
        <v>162</v>
      </c>
      <c r="J919" s="451"/>
    </row>
    <row r="920" spans="1:10">
      <c r="A920" s="368">
        <v>10003857</v>
      </c>
      <c r="B920" s="356" t="s">
        <v>7647</v>
      </c>
      <c r="C920" s="352">
        <v>0</v>
      </c>
      <c r="D920" s="297" t="s">
        <v>8129</v>
      </c>
      <c r="E920" s="296" t="s">
        <v>8131</v>
      </c>
      <c r="F920" s="296" t="s">
        <v>7649</v>
      </c>
      <c r="G920" s="296" t="s">
        <v>2080</v>
      </c>
      <c r="H920" s="537" t="s">
        <v>1220</v>
      </c>
      <c r="I920" s="296" t="s">
        <v>162</v>
      </c>
      <c r="J920" s="451"/>
    </row>
    <row r="921" spans="1:10">
      <c r="A921" s="368">
        <v>10003870</v>
      </c>
      <c r="B921" s="356" t="s">
        <v>7642</v>
      </c>
      <c r="C921" s="352">
        <v>0</v>
      </c>
      <c r="D921" s="297" t="s">
        <v>8132</v>
      </c>
      <c r="E921" s="296" t="s">
        <v>8133</v>
      </c>
      <c r="F921" s="296" t="s">
        <v>7645</v>
      </c>
      <c r="G921" s="296" t="s">
        <v>2478</v>
      </c>
      <c r="H921" s="537" t="s">
        <v>1237</v>
      </c>
      <c r="I921" s="296" t="s">
        <v>162</v>
      </c>
      <c r="J921" s="451"/>
    </row>
    <row r="922" spans="1:10">
      <c r="A922" s="368">
        <v>10003870</v>
      </c>
      <c r="B922" s="356" t="s">
        <v>6767</v>
      </c>
      <c r="C922" s="443">
        <v>0</v>
      </c>
      <c r="D922" s="444" t="s">
        <v>8132</v>
      </c>
      <c r="E922" s="441" t="s">
        <v>8134</v>
      </c>
      <c r="F922" s="441" t="s">
        <v>6770</v>
      </c>
      <c r="G922" s="441" t="s">
        <v>2478</v>
      </c>
      <c r="H922" s="445" t="s">
        <v>1220</v>
      </c>
      <c r="I922" s="441" t="s">
        <v>162</v>
      </c>
      <c r="J922" s="451"/>
    </row>
    <row r="923" spans="1:10">
      <c r="A923" s="368">
        <v>10003870</v>
      </c>
      <c r="B923" s="356" t="s">
        <v>7647</v>
      </c>
      <c r="C923" s="352">
        <v>0</v>
      </c>
      <c r="D923" s="297" t="s">
        <v>8132</v>
      </c>
      <c r="E923" s="296" t="s">
        <v>8135</v>
      </c>
      <c r="F923" s="296" t="s">
        <v>7649</v>
      </c>
      <c r="G923" s="296" t="s">
        <v>2478</v>
      </c>
      <c r="H923" s="537" t="s">
        <v>1220</v>
      </c>
      <c r="I923" s="296" t="s">
        <v>162</v>
      </c>
      <c r="J923" s="451"/>
    </row>
    <row r="924" spans="1:10">
      <c r="A924" s="391">
        <v>10003884</v>
      </c>
      <c r="B924" s="375" t="s">
        <v>1183</v>
      </c>
      <c r="C924" s="298">
        <v>0</v>
      </c>
      <c r="D924" s="297" t="s">
        <v>8136</v>
      </c>
      <c r="E924" s="296" t="s">
        <v>8137</v>
      </c>
      <c r="F924" s="296" t="s">
        <v>1184</v>
      </c>
      <c r="G924" s="296" t="s">
        <v>1189</v>
      </c>
      <c r="H924" s="537" t="s">
        <v>1190</v>
      </c>
      <c r="I924" s="296" t="s">
        <v>86</v>
      </c>
      <c r="J924" s="451"/>
    </row>
    <row r="925" spans="1:10">
      <c r="A925" s="368">
        <v>10003884</v>
      </c>
      <c r="B925" s="356" t="s">
        <v>7642</v>
      </c>
      <c r="C925" s="352">
        <v>0</v>
      </c>
      <c r="D925" s="297" t="s">
        <v>8136</v>
      </c>
      <c r="E925" s="296" t="s">
        <v>8138</v>
      </c>
      <c r="F925" s="296" t="s">
        <v>7645</v>
      </c>
      <c r="G925" s="296" t="s">
        <v>1189</v>
      </c>
      <c r="H925" s="537" t="s">
        <v>1237</v>
      </c>
      <c r="I925" s="296" t="s">
        <v>162</v>
      </c>
      <c r="J925" s="451"/>
    </row>
    <row r="926" spans="1:10">
      <c r="A926" s="368">
        <v>10003884</v>
      </c>
      <c r="B926" s="356" t="s">
        <v>6767</v>
      </c>
      <c r="C926" s="443">
        <v>0</v>
      </c>
      <c r="D926" s="444" t="s">
        <v>8136</v>
      </c>
      <c r="E926" s="441" t="s">
        <v>8139</v>
      </c>
      <c r="F926" s="441" t="s">
        <v>6770</v>
      </c>
      <c r="G926" s="441" t="s">
        <v>1189</v>
      </c>
      <c r="H926" s="445" t="s">
        <v>1220</v>
      </c>
      <c r="I926" s="441" t="s">
        <v>162</v>
      </c>
      <c r="J926" s="451"/>
    </row>
    <row r="927" spans="1:10">
      <c r="A927" s="368">
        <v>10003884</v>
      </c>
      <c r="B927" s="356" t="s">
        <v>7647</v>
      </c>
      <c r="C927" s="352">
        <v>0</v>
      </c>
      <c r="D927" s="297" t="s">
        <v>8136</v>
      </c>
      <c r="E927" s="296" t="s">
        <v>8140</v>
      </c>
      <c r="F927" s="296" t="s">
        <v>7649</v>
      </c>
      <c r="G927" s="296" t="s">
        <v>1189</v>
      </c>
      <c r="H927" s="537" t="s">
        <v>1220</v>
      </c>
      <c r="I927" s="296" t="s">
        <v>162</v>
      </c>
      <c r="J927" s="451"/>
    </row>
    <row r="928" spans="1:10">
      <c r="A928" s="368">
        <v>10003904</v>
      </c>
      <c r="B928" s="356" t="s">
        <v>8141</v>
      </c>
      <c r="C928" s="352">
        <v>0</v>
      </c>
      <c r="D928" s="297" t="s">
        <v>8142</v>
      </c>
      <c r="E928" s="296" t="s">
        <v>8143</v>
      </c>
      <c r="F928" s="296" t="s">
        <v>8144</v>
      </c>
      <c r="G928" s="296" t="s">
        <v>1424</v>
      </c>
      <c r="H928" s="537" t="s">
        <v>1220</v>
      </c>
      <c r="I928" s="296" t="s">
        <v>162</v>
      </c>
      <c r="J928" s="451"/>
    </row>
    <row r="929" spans="1:10">
      <c r="A929" s="361">
        <v>10003906</v>
      </c>
      <c r="B929" s="362" t="s">
        <v>1286</v>
      </c>
      <c r="C929" s="363">
        <v>0</v>
      </c>
      <c r="D929" s="297" t="s">
        <v>8145</v>
      </c>
      <c r="E929" s="296" t="s">
        <v>8146</v>
      </c>
      <c r="F929" s="296" t="s">
        <v>1288</v>
      </c>
      <c r="G929" s="296" t="s">
        <v>1424</v>
      </c>
      <c r="H929" s="537" t="s">
        <v>1220</v>
      </c>
      <c r="I929" s="296" t="s">
        <v>1295</v>
      </c>
      <c r="J929" s="451"/>
    </row>
    <row r="930" spans="1:10">
      <c r="A930" s="218">
        <v>10003960</v>
      </c>
      <c r="B930" s="285" t="s">
        <v>8147</v>
      </c>
      <c r="C930" s="352">
        <v>0</v>
      </c>
      <c r="D930" s="297" t="s">
        <v>8148</v>
      </c>
      <c r="E930" s="296" t="s">
        <v>8149</v>
      </c>
      <c r="F930" s="296" t="s">
        <v>8150</v>
      </c>
      <c r="G930" s="296" t="s">
        <v>6976</v>
      </c>
      <c r="H930" s="537" t="s">
        <v>1237</v>
      </c>
      <c r="I930" s="296" t="s">
        <v>60</v>
      </c>
      <c r="J930" s="451"/>
    </row>
    <row r="931" spans="1:10">
      <c r="A931" s="361">
        <v>10003961</v>
      </c>
      <c r="B931" s="362" t="s">
        <v>1183</v>
      </c>
      <c r="C931" s="363">
        <v>0</v>
      </c>
      <c r="D931" s="297" t="s">
        <v>8151</v>
      </c>
      <c r="E931" s="296" t="s">
        <v>8152</v>
      </c>
      <c r="F931" s="296" t="s">
        <v>1184</v>
      </c>
      <c r="G931" s="296" t="s">
        <v>6976</v>
      </c>
      <c r="H931" s="537" t="s">
        <v>1190</v>
      </c>
      <c r="I931" s="296" t="s">
        <v>86</v>
      </c>
      <c r="J931" s="451"/>
    </row>
    <row r="932" spans="1:10">
      <c r="A932" s="368">
        <v>10003968</v>
      </c>
      <c r="B932" s="356" t="s">
        <v>1215</v>
      </c>
      <c r="C932" s="352">
        <v>0</v>
      </c>
      <c r="D932" s="297" t="s">
        <v>8153</v>
      </c>
      <c r="E932" s="296" t="s">
        <v>8154</v>
      </c>
      <c r="F932" s="296" t="s">
        <v>1216</v>
      </c>
      <c r="G932" s="296" t="s">
        <v>2478</v>
      </c>
      <c r="H932" s="296" t="s">
        <v>1220</v>
      </c>
      <c r="I932" s="296" t="s">
        <v>190</v>
      </c>
      <c r="J932" s="451"/>
    </row>
    <row r="933" spans="1:10">
      <c r="A933" s="368">
        <v>10004054</v>
      </c>
      <c r="B933" s="356" t="s">
        <v>8155</v>
      </c>
      <c r="C933" s="352">
        <v>0</v>
      </c>
      <c r="D933" s="297" t="s">
        <v>8156</v>
      </c>
      <c r="E933" s="296" t="s">
        <v>8157</v>
      </c>
      <c r="F933" s="296" t="s">
        <v>8158</v>
      </c>
      <c r="G933" s="296" t="s">
        <v>1424</v>
      </c>
      <c r="H933" s="537" t="s">
        <v>1237</v>
      </c>
      <c r="I933" s="296" t="s">
        <v>162</v>
      </c>
      <c r="J933" s="451"/>
    </row>
    <row r="934" spans="1:10">
      <c r="A934" s="368">
        <v>10004054</v>
      </c>
      <c r="B934" s="356" t="s">
        <v>8159</v>
      </c>
      <c r="C934" s="352">
        <v>0</v>
      </c>
      <c r="D934" s="297" t="s">
        <v>8156</v>
      </c>
      <c r="E934" s="296" t="s">
        <v>8160</v>
      </c>
      <c r="F934" s="296" t="s">
        <v>8161</v>
      </c>
      <c r="G934" s="296" t="s">
        <v>1424</v>
      </c>
      <c r="H934" s="537" t="s">
        <v>1237</v>
      </c>
      <c r="I934" s="296" t="s">
        <v>162</v>
      </c>
      <c r="J934" s="451"/>
    </row>
    <row r="935" spans="1:10">
      <c r="A935" s="368">
        <v>10004054</v>
      </c>
      <c r="B935" s="356" t="s">
        <v>8162</v>
      </c>
      <c r="C935" s="352">
        <v>0</v>
      </c>
      <c r="D935" s="297" t="s">
        <v>8156</v>
      </c>
      <c r="E935" s="296" t="s">
        <v>8163</v>
      </c>
      <c r="F935" s="296" t="s">
        <v>8164</v>
      </c>
      <c r="G935" s="296" t="s">
        <v>1424</v>
      </c>
      <c r="H935" s="537" t="s">
        <v>1237</v>
      </c>
      <c r="I935" s="296" t="s">
        <v>162</v>
      </c>
      <c r="J935" s="451"/>
    </row>
    <row r="936" spans="1:10">
      <c r="A936" s="368">
        <v>10004054</v>
      </c>
      <c r="B936" s="356" t="s">
        <v>8165</v>
      </c>
      <c r="C936" s="352">
        <v>0</v>
      </c>
      <c r="D936" s="297" t="s">
        <v>8156</v>
      </c>
      <c r="E936" s="296" t="s">
        <v>8166</v>
      </c>
      <c r="F936" s="296" t="s">
        <v>8167</v>
      </c>
      <c r="G936" s="296" t="s">
        <v>1424</v>
      </c>
      <c r="H936" s="537" t="s">
        <v>1237</v>
      </c>
      <c r="I936" s="296" t="s">
        <v>162</v>
      </c>
      <c r="J936" s="451"/>
    </row>
    <row r="937" spans="1:10">
      <c r="A937" s="368">
        <v>10004055</v>
      </c>
      <c r="B937" s="356" t="s">
        <v>7642</v>
      </c>
      <c r="C937" s="352">
        <v>0</v>
      </c>
      <c r="D937" s="297" t="s">
        <v>8168</v>
      </c>
      <c r="E937" s="296" t="s">
        <v>8169</v>
      </c>
      <c r="F937" s="296" t="s">
        <v>7645</v>
      </c>
      <c r="G937" s="296" t="s">
        <v>6771</v>
      </c>
      <c r="H937" s="537" t="s">
        <v>1237</v>
      </c>
      <c r="I937" s="296" t="s">
        <v>162</v>
      </c>
      <c r="J937" s="451"/>
    </row>
    <row r="938" spans="1:10">
      <c r="A938" s="368">
        <v>10004055</v>
      </c>
      <c r="B938" s="356" t="s">
        <v>6767</v>
      </c>
      <c r="C938" s="443">
        <v>0</v>
      </c>
      <c r="D938" s="444" t="s">
        <v>8168</v>
      </c>
      <c r="E938" s="441" t="s">
        <v>8170</v>
      </c>
      <c r="F938" s="441" t="s">
        <v>6770</v>
      </c>
      <c r="G938" s="441" t="s">
        <v>6771</v>
      </c>
      <c r="H938" s="445" t="s">
        <v>1220</v>
      </c>
      <c r="I938" s="441" t="s">
        <v>162</v>
      </c>
      <c r="J938" s="451"/>
    </row>
    <row r="939" spans="1:10">
      <c r="A939" s="368">
        <v>10004055</v>
      </c>
      <c r="B939" s="356" t="s">
        <v>3081</v>
      </c>
      <c r="C939" s="352">
        <v>0</v>
      </c>
      <c r="D939" s="297" t="s">
        <v>8168</v>
      </c>
      <c r="E939" s="296" t="s">
        <v>8171</v>
      </c>
      <c r="F939" s="296" t="s">
        <v>8172</v>
      </c>
      <c r="G939" s="296" t="s">
        <v>6771</v>
      </c>
      <c r="H939" s="296" t="s">
        <v>1237</v>
      </c>
      <c r="I939" s="296" t="s">
        <v>190</v>
      </c>
      <c r="J939" s="451"/>
    </row>
    <row r="940" spans="1:10">
      <c r="A940" s="368">
        <v>10004055</v>
      </c>
      <c r="B940" s="356" t="s">
        <v>7647</v>
      </c>
      <c r="C940" s="352">
        <v>0</v>
      </c>
      <c r="D940" s="297" t="s">
        <v>8168</v>
      </c>
      <c r="E940" s="296" t="s">
        <v>8173</v>
      </c>
      <c r="F940" s="296" t="s">
        <v>7649</v>
      </c>
      <c r="G940" s="296" t="s">
        <v>6771</v>
      </c>
      <c r="H940" s="537" t="s">
        <v>1220</v>
      </c>
      <c r="I940" s="296" t="s">
        <v>162</v>
      </c>
      <c r="J940" s="451"/>
    </row>
    <row r="941" spans="1:10">
      <c r="A941" s="368">
        <v>10004055</v>
      </c>
      <c r="B941" s="356" t="s">
        <v>1248</v>
      </c>
      <c r="C941" s="353">
        <v>0</v>
      </c>
      <c r="D941" s="297" t="s">
        <v>8168</v>
      </c>
      <c r="E941" s="296" t="s">
        <v>8174</v>
      </c>
      <c r="F941" s="296" t="s">
        <v>1249</v>
      </c>
      <c r="G941" s="296" t="s">
        <v>6771</v>
      </c>
      <c r="H941" s="537" t="s">
        <v>1255</v>
      </c>
      <c r="I941" s="296" t="s">
        <v>171</v>
      </c>
      <c r="J941" s="451"/>
    </row>
    <row r="942" spans="1:10">
      <c r="A942" s="368">
        <v>10004055</v>
      </c>
      <c r="B942" s="356" t="s">
        <v>1271</v>
      </c>
      <c r="C942" s="353">
        <v>0</v>
      </c>
      <c r="D942" s="297" t="s">
        <v>8168</v>
      </c>
      <c r="E942" s="296" t="s">
        <v>8175</v>
      </c>
      <c r="F942" s="296" t="s">
        <v>1272</v>
      </c>
      <c r="G942" s="296" t="s">
        <v>6771</v>
      </c>
      <c r="H942" s="537" t="s">
        <v>1276</v>
      </c>
      <c r="I942" s="296" t="s">
        <v>171</v>
      </c>
      <c r="J942" s="451"/>
    </row>
    <row r="943" spans="1:10">
      <c r="A943" s="368">
        <v>10004099</v>
      </c>
      <c r="B943" s="356" t="s">
        <v>1271</v>
      </c>
      <c r="C943" s="353">
        <v>0</v>
      </c>
      <c r="D943" s="297" t="s">
        <v>8176</v>
      </c>
      <c r="E943" s="296" t="s">
        <v>8177</v>
      </c>
      <c r="F943" s="296" t="s">
        <v>1272</v>
      </c>
      <c r="G943" s="296" t="s">
        <v>6771</v>
      </c>
      <c r="H943" s="537" t="s">
        <v>1276</v>
      </c>
      <c r="I943" s="296" t="s">
        <v>171</v>
      </c>
      <c r="J943" s="451"/>
    </row>
    <row r="944" spans="1:10">
      <c r="A944" s="368">
        <v>10004102</v>
      </c>
      <c r="B944" s="356" t="s">
        <v>7642</v>
      </c>
      <c r="C944" s="352">
        <v>0</v>
      </c>
      <c r="D944" s="297" t="s">
        <v>8178</v>
      </c>
      <c r="E944" s="296" t="s">
        <v>8179</v>
      </c>
      <c r="F944" s="296" t="s">
        <v>7645</v>
      </c>
      <c r="G944" s="296" t="s">
        <v>6771</v>
      </c>
      <c r="H944" s="537" t="s">
        <v>1237</v>
      </c>
      <c r="I944" s="296" t="s">
        <v>162</v>
      </c>
      <c r="J944" s="451"/>
    </row>
    <row r="945" spans="1:10">
      <c r="A945" s="368">
        <v>10004102</v>
      </c>
      <c r="B945" s="356" t="s">
        <v>6767</v>
      </c>
      <c r="C945" s="443">
        <v>0</v>
      </c>
      <c r="D945" s="444" t="s">
        <v>8178</v>
      </c>
      <c r="E945" s="441" t="s">
        <v>8180</v>
      </c>
      <c r="F945" s="441" t="s">
        <v>6770</v>
      </c>
      <c r="G945" s="441" t="s">
        <v>6771</v>
      </c>
      <c r="H945" s="445" t="s">
        <v>1220</v>
      </c>
      <c r="I945" s="441" t="s">
        <v>162</v>
      </c>
      <c r="J945" s="451"/>
    </row>
    <row r="946" spans="1:10">
      <c r="A946" s="368">
        <v>10004102</v>
      </c>
      <c r="B946" s="356" t="s">
        <v>7647</v>
      </c>
      <c r="C946" s="352">
        <v>0</v>
      </c>
      <c r="D946" s="297" t="s">
        <v>8178</v>
      </c>
      <c r="E946" s="296" t="s">
        <v>8181</v>
      </c>
      <c r="F946" s="296" t="s">
        <v>7649</v>
      </c>
      <c r="G946" s="296" t="s">
        <v>6771</v>
      </c>
      <c r="H946" s="537" t="s">
        <v>1220</v>
      </c>
      <c r="I946" s="296" t="s">
        <v>162</v>
      </c>
      <c r="J946" s="451"/>
    </row>
    <row r="947" spans="1:10">
      <c r="A947" s="368">
        <v>10004102</v>
      </c>
      <c r="B947" s="356" t="s">
        <v>1248</v>
      </c>
      <c r="C947" s="353">
        <v>0</v>
      </c>
      <c r="D947" s="297" t="s">
        <v>8178</v>
      </c>
      <c r="E947" s="296" t="s">
        <v>8182</v>
      </c>
      <c r="F947" s="296" t="s">
        <v>1249</v>
      </c>
      <c r="G947" s="296" t="s">
        <v>6771</v>
      </c>
      <c r="H947" s="537" t="s">
        <v>1255</v>
      </c>
      <c r="I947" s="296" t="s">
        <v>171</v>
      </c>
      <c r="J947" s="451"/>
    </row>
    <row r="948" spans="1:10">
      <c r="A948" s="218">
        <v>10004110</v>
      </c>
      <c r="B948" s="285" t="s">
        <v>7628</v>
      </c>
      <c r="C948" s="352">
        <v>0</v>
      </c>
      <c r="D948" s="297" t="s">
        <v>8183</v>
      </c>
      <c r="E948" s="296" t="s">
        <v>8184</v>
      </c>
      <c r="F948" s="296" t="s">
        <v>7630</v>
      </c>
      <c r="G948" s="296" t="s">
        <v>2080</v>
      </c>
      <c r="H948" s="537" t="s">
        <v>1237</v>
      </c>
      <c r="I948" s="296" t="s">
        <v>70</v>
      </c>
      <c r="J948" s="451"/>
    </row>
    <row r="949" spans="1:10">
      <c r="A949" s="218">
        <v>10004110</v>
      </c>
      <c r="B949" s="285" t="s">
        <v>7213</v>
      </c>
      <c r="C949" s="352">
        <v>0</v>
      </c>
      <c r="D949" s="297" t="s">
        <v>8183</v>
      </c>
      <c r="E949" s="296" t="s">
        <v>8185</v>
      </c>
      <c r="F949" s="296" t="s">
        <v>7216</v>
      </c>
      <c r="G949" s="296" t="s">
        <v>2080</v>
      </c>
      <c r="H949" s="537" t="s">
        <v>1237</v>
      </c>
      <c r="I949" s="296" t="s">
        <v>70</v>
      </c>
      <c r="J949" s="451"/>
    </row>
    <row r="950" spans="1:10">
      <c r="A950" s="218">
        <v>10004110</v>
      </c>
      <c r="B950" s="285" t="s">
        <v>7635</v>
      </c>
      <c r="C950" s="352">
        <v>0</v>
      </c>
      <c r="D950" s="297" t="s">
        <v>8183</v>
      </c>
      <c r="E950" s="296" t="s">
        <v>8186</v>
      </c>
      <c r="F950" s="296" t="s">
        <v>7637</v>
      </c>
      <c r="G950" s="296" t="s">
        <v>2080</v>
      </c>
      <c r="H950" s="537" t="s">
        <v>1237</v>
      </c>
      <c r="I950" s="296" t="s">
        <v>70</v>
      </c>
      <c r="J950" s="451"/>
    </row>
    <row r="951" spans="1:10">
      <c r="A951" s="368">
        <v>10005107</v>
      </c>
      <c r="B951" s="356" t="s">
        <v>6767</v>
      </c>
      <c r="C951" s="352">
        <v>0</v>
      </c>
      <c r="D951" s="297" t="s">
        <v>8187</v>
      </c>
      <c r="E951" s="296" t="s">
        <v>8188</v>
      </c>
      <c r="F951" s="296" t="s">
        <v>6770</v>
      </c>
      <c r="G951" s="296" t="s">
        <v>6771</v>
      </c>
      <c r="H951" s="537" t="s">
        <v>1220</v>
      </c>
      <c r="I951" s="296" t="s">
        <v>162</v>
      </c>
      <c r="J951" s="451"/>
    </row>
    <row r="952" spans="1:10">
      <c r="A952" s="368">
        <v>10005107</v>
      </c>
      <c r="B952" s="356" t="s">
        <v>6775</v>
      </c>
      <c r="C952" s="352">
        <v>0</v>
      </c>
      <c r="D952" s="297" t="s">
        <v>8187</v>
      </c>
      <c r="E952" s="296" t="s">
        <v>8189</v>
      </c>
      <c r="F952" s="296" t="s">
        <v>6777</v>
      </c>
      <c r="G952" s="296" t="s">
        <v>6771</v>
      </c>
      <c r="H952" s="537" t="s">
        <v>1220</v>
      </c>
      <c r="I952" s="296" t="s">
        <v>162</v>
      </c>
      <c r="J952" s="451"/>
    </row>
    <row r="953" spans="1:10">
      <c r="A953" s="368">
        <v>10005107</v>
      </c>
      <c r="B953" s="356" t="s">
        <v>6778</v>
      </c>
      <c r="C953" s="352">
        <v>0</v>
      </c>
      <c r="D953" s="297" t="s">
        <v>8187</v>
      </c>
      <c r="E953" s="296" t="s">
        <v>8190</v>
      </c>
      <c r="F953" s="296" t="s">
        <v>6780</v>
      </c>
      <c r="G953" s="296" t="s">
        <v>6771</v>
      </c>
      <c r="H953" s="537" t="s">
        <v>1220</v>
      </c>
      <c r="I953" s="296" t="s">
        <v>162</v>
      </c>
      <c r="J953" s="451"/>
    </row>
    <row r="954" spans="1:10">
      <c r="A954" s="368">
        <v>10005107</v>
      </c>
      <c r="B954" s="356" t="s">
        <v>1248</v>
      </c>
      <c r="C954" s="352">
        <v>0</v>
      </c>
      <c r="D954" s="297" t="s">
        <v>8187</v>
      </c>
      <c r="E954" s="296" t="s">
        <v>8191</v>
      </c>
      <c r="F954" s="296" t="s">
        <v>1249</v>
      </c>
      <c r="G954" s="296" t="s">
        <v>6771</v>
      </c>
      <c r="H954" s="537" t="s">
        <v>1255</v>
      </c>
      <c r="I954" s="296" t="s">
        <v>6782</v>
      </c>
      <c r="J954" s="451"/>
    </row>
    <row r="955" spans="1:10">
      <c r="A955" s="368">
        <v>10005131</v>
      </c>
      <c r="B955" s="356" t="s">
        <v>5084</v>
      </c>
      <c r="C955" s="352">
        <v>1</v>
      </c>
      <c r="D955" s="297" t="s">
        <v>8192</v>
      </c>
      <c r="E955" s="296" t="s">
        <v>8193</v>
      </c>
      <c r="F955" s="296" t="s">
        <v>5089</v>
      </c>
      <c r="G955" s="296" t="s">
        <v>6771</v>
      </c>
      <c r="H955" s="537" t="s">
        <v>1220</v>
      </c>
      <c r="I955" s="296" t="s">
        <v>150</v>
      </c>
      <c r="J955" s="451"/>
    </row>
    <row r="956" spans="1:10">
      <c r="A956" s="368">
        <v>10005131</v>
      </c>
      <c r="B956" s="356" t="s">
        <v>2663</v>
      </c>
      <c r="C956" s="352">
        <v>0</v>
      </c>
      <c r="D956" s="297" t="s">
        <v>8192</v>
      </c>
      <c r="E956" s="296" t="s">
        <v>8194</v>
      </c>
      <c r="F956" s="296" t="s">
        <v>2664</v>
      </c>
      <c r="G956" s="296" t="s">
        <v>6771</v>
      </c>
      <c r="H956" s="537" t="s">
        <v>1220</v>
      </c>
      <c r="I956" s="296" t="s">
        <v>150</v>
      </c>
      <c r="J956" s="451"/>
    </row>
    <row r="957" spans="1:10">
      <c r="A957" s="361">
        <v>10005188</v>
      </c>
      <c r="B957" s="362" t="s">
        <v>1183</v>
      </c>
      <c r="C957" s="363">
        <v>0</v>
      </c>
      <c r="D957" s="297" t="s">
        <v>8195</v>
      </c>
      <c r="E957" s="296" t="s">
        <v>8196</v>
      </c>
      <c r="F957" s="296" t="s">
        <v>1184</v>
      </c>
      <c r="G957" s="296" t="s">
        <v>6771</v>
      </c>
      <c r="H957" s="537" t="s">
        <v>1190</v>
      </c>
      <c r="I957" s="296" t="s">
        <v>86</v>
      </c>
      <c r="J957" s="451"/>
    </row>
    <row r="958" spans="1:10">
      <c r="A958" s="368">
        <v>10005188</v>
      </c>
      <c r="B958" s="356" t="s">
        <v>6767</v>
      </c>
      <c r="C958" s="352">
        <v>0</v>
      </c>
      <c r="D958" s="297" t="s">
        <v>8195</v>
      </c>
      <c r="E958" s="296" t="s">
        <v>8197</v>
      </c>
      <c r="F958" s="296" t="s">
        <v>6770</v>
      </c>
      <c r="G958" s="296" t="s">
        <v>6771</v>
      </c>
      <c r="H958" s="537" t="s">
        <v>1220</v>
      </c>
      <c r="I958" s="296" t="s">
        <v>162</v>
      </c>
      <c r="J958" s="451"/>
    </row>
    <row r="959" spans="1:10">
      <c r="A959" s="368">
        <v>10005188</v>
      </c>
      <c r="B959" s="356" t="s">
        <v>6772</v>
      </c>
      <c r="C959" s="443">
        <v>0</v>
      </c>
      <c r="D959" s="444" t="s">
        <v>8195</v>
      </c>
      <c r="E959" s="441" t="s">
        <v>8198</v>
      </c>
      <c r="F959" s="441" t="s">
        <v>6774</v>
      </c>
      <c r="G959" s="441" t="s">
        <v>6771</v>
      </c>
      <c r="H959" s="445" t="s">
        <v>1220</v>
      </c>
      <c r="I959" s="441" t="s">
        <v>162</v>
      </c>
      <c r="J959" s="451"/>
    </row>
    <row r="960" spans="1:10">
      <c r="A960" s="368">
        <v>10005188</v>
      </c>
      <c r="B960" s="356" t="s">
        <v>6775</v>
      </c>
      <c r="C960" s="352">
        <v>0</v>
      </c>
      <c r="D960" s="297" t="s">
        <v>8195</v>
      </c>
      <c r="E960" s="296" t="s">
        <v>8199</v>
      </c>
      <c r="F960" s="296" t="s">
        <v>6777</v>
      </c>
      <c r="G960" s="296" t="s">
        <v>6771</v>
      </c>
      <c r="H960" s="537" t="s">
        <v>1220</v>
      </c>
      <c r="I960" s="296" t="s">
        <v>162</v>
      </c>
      <c r="J960" s="451"/>
    </row>
    <row r="961" spans="1:10">
      <c r="A961" s="368">
        <v>10005188</v>
      </c>
      <c r="B961" s="356" t="s">
        <v>6778</v>
      </c>
      <c r="C961" s="352">
        <v>0</v>
      </c>
      <c r="D961" s="297" t="s">
        <v>8195</v>
      </c>
      <c r="E961" s="296" t="s">
        <v>8200</v>
      </c>
      <c r="F961" s="296" t="s">
        <v>6780</v>
      </c>
      <c r="G961" s="296" t="s">
        <v>6771</v>
      </c>
      <c r="H961" s="537" t="s">
        <v>1220</v>
      </c>
      <c r="I961" s="296" t="s">
        <v>162</v>
      </c>
      <c r="J961" s="451"/>
    </row>
    <row r="962" spans="1:10">
      <c r="A962" s="368">
        <v>10005191</v>
      </c>
      <c r="B962" s="356" t="s">
        <v>6767</v>
      </c>
      <c r="C962" s="352">
        <v>0</v>
      </c>
      <c r="D962" s="297" t="s">
        <v>8201</v>
      </c>
      <c r="E962" s="296" t="s">
        <v>8202</v>
      </c>
      <c r="F962" s="296" t="s">
        <v>6770</v>
      </c>
      <c r="G962" s="296" t="s">
        <v>6771</v>
      </c>
      <c r="H962" s="537" t="s">
        <v>1220</v>
      </c>
      <c r="I962" s="296" t="s">
        <v>162</v>
      </c>
      <c r="J962" s="451"/>
    </row>
    <row r="963" spans="1:10">
      <c r="A963" s="368">
        <v>10005191</v>
      </c>
      <c r="B963" s="356" t="s">
        <v>6772</v>
      </c>
      <c r="C963" s="443">
        <v>0</v>
      </c>
      <c r="D963" s="444" t="s">
        <v>8201</v>
      </c>
      <c r="E963" s="441" t="s">
        <v>8203</v>
      </c>
      <c r="F963" s="441" t="s">
        <v>6774</v>
      </c>
      <c r="G963" s="441" t="s">
        <v>6771</v>
      </c>
      <c r="H963" s="445" t="s">
        <v>1220</v>
      </c>
      <c r="I963" s="441" t="s">
        <v>162</v>
      </c>
      <c r="J963" s="451"/>
    </row>
    <row r="964" spans="1:10">
      <c r="A964" s="368">
        <v>10005191</v>
      </c>
      <c r="B964" s="356" t="s">
        <v>6775</v>
      </c>
      <c r="C964" s="352">
        <v>0</v>
      </c>
      <c r="D964" s="297" t="s">
        <v>8201</v>
      </c>
      <c r="E964" s="296" t="s">
        <v>8204</v>
      </c>
      <c r="F964" s="296" t="s">
        <v>6777</v>
      </c>
      <c r="G964" s="296" t="s">
        <v>6771</v>
      </c>
      <c r="H964" s="537" t="s">
        <v>1220</v>
      </c>
      <c r="I964" s="296" t="s">
        <v>162</v>
      </c>
      <c r="J964" s="451"/>
    </row>
    <row r="965" spans="1:10">
      <c r="A965" s="368">
        <v>10005191</v>
      </c>
      <c r="B965" s="356" t="s">
        <v>6778</v>
      </c>
      <c r="C965" s="352">
        <v>0</v>
      </c>
      <c r="D965" s="297" t="s">
        <v>8201</v>
      </c>
      <c r="E965" s="296" t="s">
        <v>8205</v>
      </c>
      <c r="F965" s="296" t="s">
        <v>6780</v>
      </c>
      <c r="G965" s="296" t="s">
        <v>6771</v>
      </c>
      <c r="H965" s="537" t="s">
        <v>1220</v>
      </c>
      <c r="I965" s="296" t="s">
        <v>162</v>
      </c>
      <c r="J965" s="451"/>
    </row>
    <row r="966" spans="1:10">
      <c r="A966" s="368">
        <v>10005191</v>
      </c>
      <c r="B966" s="356" t="s">
        <v>1271</v>
      </c>
      <c r="C966" s="353">
        <v>0</v>
      </c>
      <c r="D966" s="297" t="s">
        <v>8201</v>
      </c>
      <c r="E966" s="296" t="s">
        <v>8206</v>
      </c>
      <c r="F966" s="296" t="s">
        <v>1272</v>
      </c>
      <c r="G966" s="296" t="s">
        <v>6771</v>
      </c>
      <c r="H966" s="537" t="s">
        <v>1276</v>
      </c>
      <c r="I966" s="296" t="s">
        <v>171</v>
      </c>
      <c r="J966" s="451"/>
    </row>
    <row r="967" spans="1:10">
      <c r="A967" s="368">
        <v>10005194</v>
      </c>
      <c r="B967" s="356" t="s">
        <v>6767</v>
      </c>
      <c r="C967" s="352">
        <v>0</v>
      </c>
      <c r="D967" s="297" t="s">
        <v>8207</v>
      </c>
      <c r="E967" s="296" t="s">
        <v>8208</v>
      </c>
      <c r="F967" s="296" t="s">
        <v>6770</v>
      </c>
      <c r="G967" s="296" t="s">
        <v>6771</v>
      </c>
      <c r="H967" s="537" t="s">
        <v>1220</v>
      </c>
      <c r="I967" s="296" t="s">
        <v>162</v>
      </c>
      <c r="J967" s="451"/>
    </row>
    <row r="968" spans="1:10">
      <c r="A968" s="368">
        <v>10005194</v>
      </c>
      <c r="B968" s="356" t="s">
        <v>6772</v>
      </c>
      <c r="C968" s="443">
        <v>0</v>
      </c>
      <c r="D968" s="444" t="s">
        <v>8207</v>
      </c>
      <c r="E968" s="441" t="s">
        <v>8209</v>
      </c>
      <c r="F968" s="441" t="s">
        <v>6774</v>
      </c>
      <c r="G968" s="441" t="s">
        <v>6771</v>
      </c>
      <c r="H968" s="445" t="s">
        <v>1220</v>
      </c>
      <c r="I968" s="441" t="s">
        <v>162</v>
      </c>
      <c r="J968" s="451"/>
    </row>
    <row r="969" spans="1:10">
      <c r="A969" s="368">
        <v>10005194</v>
      </c>
      <c r="B969" s="356" t="s">
        <v>6775</v>
      </c>
      <c r="C969" s="352">
        <v>0</v>
      </c>
      <c r="D969" s="297" t="s">
        <v>8207</v>
      </c>
      <c r="E969" s="296" t="s">
        <v>8210</v>
      </c>
      <c r="F969" s="296" t="s">
        <v>6777</v>
      </c>
      <c r="G969" s="296" t="s">
        <v>6771</v>
      </c>
      <c r="H969" s="537" t="s">
        <v>1220</v>
      </c>
      <c r="I969" s="296" t="s">
        <v>162</v>
      </c>
      <c r="J969" s="451"/>
    </row>
    <row r="970" spans="1:10">
      <c r="A970" s="368">
        <v>10005194</v>
      </c>
      <c r="B970" s="356" t="s">
        <v>6778</v>
      </c>
      <c r="C970" s="352">
        <v>0</v>
      </c>
      <c r="D970" s="297" t="s">
        <v>8207</v>
      </c>
      <c r="E970" s="296" t="s">
        <v>8211</v>
      </c>
      <c r="F970" s="296" t="s">
        <v>6780</v>
      </c>
      <c r="G970" s="296" t="s">
        <v>6771</v>
      </c>
      <c r="H970" s="537" t="s">
        <v>1220</v>
      </c>
      <c r="I970" s="296" t="s">
        <v>162</v>
      </c>
      <c r="J970" s="451"/>
    </row>
    <row r="971" spans="1:10">
      <c r="A971" s="368">
        <v>10005197</v>
      </c>
      <c r="B971" s="356" t="s">
        <v>6820</v>
      </c>
      <c r="C971" s="352">
        <v>0</v>
      </c>
      <c r="D971" s="297" t="s">
        <v>8212</v>
      </c>
      <c r="E971" s="296" t="s">
        <v>8213</v>
      </c>
      <c r="F971" s="296" t="s">
        <v>6822</v>
      </c>
      <c r="G971" s="296" t="s">
        <v>2478</v>
      </c>
      <c r="H971" s="537" t="s">
        <v>1220</v>
      </c>
      <c r="I971" s="296" t="s">
        <v>162</v>
      </c>
      <c r="J971" s="451"/>
    </row>
    <row r="972" spans="1:10">
      <c r="A972" s="368">
        <v>10005198</v>
      </c>
      <c r="B972" s="356" t="s">
        <v>1271</v>
      </c>
      <c r="C972" s="353">
        <v>0</v>
      </c>
      <c r="D972" s="297" t="s">
        <v>8214</v>
      </c>
      <c r="E972" s="296" t="s">
        <v>8215</v>
      </c>
      <c r="F972" s="296" t="s">
        <v>1272</v>
      </c>
      <c r="G972" s="296" t="s">
        <v>6771</v>
      </c>
      <c r="H972" s="537" t="s">
        <v>1276</v>
      </c>
      <c r="I972" s="296" t="s">
        <v>171</v>
      </c>
      <c r="J972" s="451"/>
    </row>
    <row r="973" spans="1:10">
      <c r="A973" s="361">
        <v>10005211</v>
      </c>
      <c r="B973" s="362" t="s">
        <v>1183</v>
      </c>
      <c r="C973" s="363">
        <v>0</v>
      </c>
      <c r="D973" s="297" t="s">
        <v>8216</v>
      </c>
      <c r="E973" s="296" t="s">
        <v>8217</v>
      </c>
      <c r="F973" s="296" t="s">
        <v>1184</v>
      </c>
      <c r="G973" s="296" t="s">
        <v>7738</v>
      </c>
      <c r="H973" s="537" t="s">
        <v>1190</v>
      </c>
      <c r="I973" s="296" t="s">
        <v>86</v>
      </c>
      <c r="J973" s="451"/>
    </row>
    <row r="974" spans="1:10">
      <c r="A974" s="368">
        <v>10005211</v>
      </c>
      <c r="B974" s="356" t="s">
        <v>1248</v>
      </c>
      <c r="C974" s="353">
        <v>0</v>
      </c>
      <c r="D974" s="297" t="s">
        <v>8216</v>
      </c>
      <c r="E974" s="296" t="s">
        <v>8218</v>
      </c>
      <c r="F974" s="296" t="s">
        <v>1249</v>
      </c>
      <c r="G974" s="296" t="s">
        <v>7738</v>
      </c>
      <c r="H974" s="537" t="s">
        <v>1255</v>
      </c>
      <c r="I974" s="296" t="s">
        <v>171</v>
      </c>
      <c r="J974" s="451"/>
    </row>
    <row r="975" spans="1:10">
      <c r="A975" s="368">
        <v>10005211</v>
      </c>
      <c r="B975" s="356" t="s">
        <v>1271</v>
      </c>
      <c r="C975" s="353">
        <v>0</v>
      </c>
      <c r="D975" s="297" t="s">
        <v>8216</v>
      </c>
      <c r="E975" s="296" t="s">
        <v>8219</v>
      </c>
      <c r="F975" s="296" t="s">
        <v>1272</v>
      </c>
      <c r="G975" s="296" t="s">
        <v>7738</v>
      </c>
      <c r="H975" s="537" t="s">
        <v>1276</v>
      </c>
      <c r="I975" s="296" t="s">
        <v>171</v>
      </c>
      <c r="J975" s="451"/>
    </row>
    <row r="976" spans="1:10">
      <c r="A976" s="368">
        <v>10005213</v>
      </c>
      <c r="B976" s="356" t="s">
        <v>7642</v>
      </c>
      <c r="C976" s="352">
        <v>0</v>
      </c>
      <c r="D976" s="297" t="s">
        <v>8220</v>
      </c>
      <c r="E976" s="296" t="s">
        <v>8221</v>
      </c>
      <c r="F976" s="296" t="s">
        <v>7645</v>
      </c>
      <c r="G976" s="296" t="s">
        <v>7738</v>
      </c>
      <c r="H976" s="537" t="s">
        <v>1237</v>
      </c>
      <c r="I976" s="296" t="s">
        <v>162</v>
      </c>
      <c r="J976" s="451"/>
    </row>
    <row r="977" spans="1:10">
      <c r="A977" s="361">
        <v>10005214</v>
      </c>
      <c r="B977" s="366" t="s">
        <v>1183</v>
      </c>
      <c r="C977" s="363">
        <v>0</v>
      </c>
      <c r="D977" s="297" t="s">
        <v>8222</v>
      </c>
      <c r="E977" s="296" t="s">
        <v>8223</v>
      </c>
      <c r="F977" s="296" t="s">
        <v>1184</v>
      </c>
      <c r="G977" s="296" t="s">
        <v>6771</v>
      </c>
      <c r="H977" s="537" t="s">
        <v>1190</v>
      </c>
      <c r="I977" s="296" t="s">
        <v>86</v>
      </c>
      <c r="J977" s="451"/>
    </row>
    <row r="978" spans="1:10">
      <c r="A978" s="368">
        <v>10005214</v>
      </c>
      <c r="B978" s="356" t="s">
        <v>7642</v>
      </c>
      <c r="C978" s="352">
        <v>0</v>
      </c>
      <c r="D978" s="297" t="s">
        <v>8222</v>
      </c>
      <c r="E978" s="296" t="s">
        <v>8224</v>
      </c>
      <c r="F978" s="296" t="s">
        <v>7645</v>
      </c>
      <c r="G978" s="296" t="s">
        <v>6771</v>
      </c>
      <c r="H978" s="537" t="s">
        <v>1237</v>
      </c>
      <c r="I978" s="296" t="s">
        <v>162</v>
      </c>
      <c r="J978" s="451"/>
    </row>
    <row r="979" spans="1:10">
      <c r="A979" s="368">
        <v>10005214</v>
      </c>
      <c r="B979" s="356" t="s">
        <v>6767</v>
      </c>
      <c r="C979" s="443">
        <v>0</v>
      </c>
      <c r="D979" s="444" t="s">
        <v>8222</v>
      </c>
      <c r="E979" s="441" t="s">
        <v>8225</v>
      </c>
      <c r="F979" s="441" t="s">
        <v>6770</v>
      </c>
      <c r="G979" s="441" t="s">
        <v>6771</v>
      </c>
      <c r="H979" s="445" t="s">
        <v>1220</v>
      </c>
      <c r="I979" s="441" t="s">
        <v>162</v>
      </c>
      <c r="J979" s="451"/>
    </row>
    <row r="980" spans="1:10">
      <c r="A980" s="368">
        <v>10005214</v>
      </c>
      <c r="B980" s="356" t="s">
        <v>7647</v>
      </c>
      <c r="C980" s="352">
        <v>0</v>
      </c>
      <c r="D980" s="297" t="s">
        <v>8222</v>
      </c>
      <c r="E980" s="296" t="s">
        <v>8226</v>
      </c>
      <c r="F980" s="296" t="s">
        <v>7649</v>
      </c>
      <c r="G980" s="296" t="s">
        <v>6771</v>
      </c>
      <c r="H980" s="537" t="s">
        <v>1220</v>
      </c>
      <c r="I980" s="296" t="s">
        <v>162</v>
      </c>
      <c r="J980" s="451"/>
    </row>
    <row r="981" spans="1:10">
      <c r="A981" s="218">
        <v>10005215</v>
      </c>
      <c r="B981" s="285" t="s">
        <v>7492</v>
      </c>
      <c r="C981" s="352">
        <v>0</v>
      </c>
      <c r="D981" s="297" t="s">
        <v>8227</v>
      </c>
      <c r="E981" s="296" t="s">
        <v>8228</v>
      </c>
      <c r="F981" s="296" t="s">
        <v>7494</v>
      </c>
      <c r="G981" s="296" t="s">
        <v>1434</v>
      </c>
      <c r="H981" s="537" t="s">
        <v>1220</v>
      </c>
      <c r="I981" s="296" t="s">
        <v>110</v>
      </c>
      <c r="J981" s="451"/>
    </row>
    <row r="982" spans="1:10">
      <c r="A982" s="218">
        <v>10005215</v>
      </c>
      <c r="B982" s="285" t="s">
        <v>1305</v>
      </c>
      <c r="C982" s="352">
        <v>0</v>
      </c>
      <c r="D982" s="297" t="s">
        <v>8227</v>
      </c>
      <c r="E982" s="296" t="s">
        <v>8229</v>
      </c>
      <c r="F982" s="296" t="s">
        <v>1307</v>
      </c>
      <c r="G982" s="296" t="s">
        <v>1434</v>
      </c>
      <c r="H982" s="537" t="s">
        <v>1220</v>
      </c>
      <c r="I982" s="296" t="s">
        <v>153</v>
      </c>
      <c r="J982" s="451"/>
    </row>
    <row r="983" spans="1:10">
      <c r="A983" s="368">
        <v>10005215</v>
      </c>
      <c r="B983" s="356" t="s">
        <v>8230</v>
      </c>
      <c r="C983" s="352">
        <v>0</v>
      </c>
      <c r="D983" s="297" t="s">
        <v>8227</v>
      </c>
      <c r="E983" s="296" t="s">
        <v>8231</v>
      </c>
      <c r="F983" s="296" t="s">
        <v>8232</v>
      </c>
      <c r="G983" s="296" t="s">
        <v>1434</v>
      </c>
      <c r="H983" s="537" t="s">
        <v>1220</v>
      </c>
      <c r="I983" s="296" t="s">
        <v>108</v>
      </c>
      <c r="J983" s="451"/>
    </row>
    <row r="984" spans="1:10">
      <c r="A984" s="368">
        <v>10005215</v>
      </c>
      <c r="B984" s="356" t="s">
        <v>8233</v>
      </c>
      <c r="C984" s="352">
        <v>0</v>
      </c>
      <c r="D984" s="297" t="s">
        <v>8227</v>
      </c>
      <c r="E984" s="296" t="s">
        <v>8234</v>
      </c>
      <c r="F984" s="296" t="s">
        <v>8235</v>
      </c>
      <c r="G984" s="296" t="s">
        <v>1434</v>
      </c>
      <c r="H984" s="537" t="s">
        <v>1220</v>
      </c>
      <c r="I984" s="296" t="s">
        <v>106</v>
      </c>
      <c r="J984" s="451"/>
    </row>
    <row r="985" spans="1:10">
      <c r="A985" s="368">
        <v>10005215</v>
      </c>
      <c r="B985" s="356" t="s">
        <v>6820</v>
      </c>
      <c r="C985" s="352">
        <v>0</v>
      </c>
      <c r="D985" s="297" t="s">
        <v>8227</v>
      </c>
      <c r="E985" s="296" t="s">
        <v>8236</v>
      </c>
      <c r="F985" s="296" t="s">
        <v>6822</v>
      </c>
      <c r="G985" s="296" t="s">
        <v>1434</v>
      </c>
      <c r="H985" s="537" t="s">
        <v>1220</v>
      </c>
      <c r="I985" s="296" t="s">
        <v>93</v>
      </c>
      <c r="J985" s="451"/>
    </row>
    <row r="986" spans="1:10">
      <c r="A986" s="368">
        <v>10005215</v>
      </c>
      <c r="B986" s="356" t="s">
        <v>8237</v>
      </c>
      <c r="C986" s="352">
        <v>0</v>
      </c>
      <c r="D986" s="297" t="s">
        <v>8227</v>
      </c>
      <c r="E986" s="296" t="s">
        <v>8238</v>
      </c>
      <c r="F986" s="296" t="s">
        <v>8239</v>
      </c>
      <c r="G986" s="296" t="s">
        <v>1434</v>
      </c>
      <c r="H986" s="537" t="s">
        <v>1220</v>
      </c>
      <c r="I986" s="296" t="s">
        <v>96</v>
      </c>
      <c r="J986" s="451"/>
    </row>
    <row r="987" spans="1:10">
      <c r="A987" s="368">
        <v>10005215</v>
      </c>
      <c r="B987" s="356" t="s">
        <v>8240</v>
      </c>
      <c r="C987" s="352">
        <v>0</v>
      </c>
      <c r="D987" s="297" t="s">
        <v>8227</v>
      </c>
      <c r="E987" s="296" t="s">
        <v>8241</v>
      </c>
      <c r="F987" s="296" t="s">
        <v>8242</v>
      </c>
      <c r="G987" s="296" t="s">
        <v>1434</v>
      </c>
      <c r="H987" s="537" t="s">
        <v>1220</v>
      </c>
      <c r="I987" s="296" t="s">
        <v>98</v>
      </c>
      <c r="J987" s="451"/>
    </row>
    <row r="988" spans="1:10">
      <c r="A988" s="368">
        <v>10005215</v>
      </c>
      <c r="B988" s="416" t="s">
        <v>6824</v>
      </c>
      <c r="C988" s="352">
        <v>0</v>
      </c>
      <c r="D988" s="297" t="s">
        <v>8227</v>
      </c>
      <c r="E988" s="296" t="s">
        <v>8243</v>
      </c>
      <c r="F988" s="296" t="s">
        <v>6826</v>
      </c>
      <c r="G988" s="296" t="s">
        <v>1434</v>
      </c>
      <c r="H988" s="537" t="s">
        <v>1220</v>
      </c>
      <c r="I988" s="296" t="s">
        <v>102</v>
      </c>
      <c r="J988" s="451"/>
    </row>
    <row r="989" spans="1:10">
      <c r="A989" s="368">
        <v>10005215</v>
      </c>
      <c r="B989" s="356" t="s">
        <v>8244</v>
      </c>
      <c r="C989" s="352">
        <v>0</v>
      </c>
      <c r="D989" s="297" t="s">
        <v>8227</v>
      </c>
      <c r="E989" s="296" t="s">
        <v>8245</v>
      </c>
      <c r="F989" s="296" t="s">
        <v>8246</v>
      </c>
      <c r="G989" s="296" t="s">
        <v>1434</v>
      </c>
      <c r="H989" s="537" t="s">
        <v>3136</v>
      </c>
      <c r="I989" s="296" t="s">
        <v>100</v>
      </c>
      <c r="J989" s="451"/>
    </row>
    <row r="990" spans="1:10">
      <c r="A990" s="368">
        <v>10005215</v>
      </c>
      <c r="B990" s="356" t="s">
        <v>6828</v>
      </c>
      <c r="C990" s="352">
        <v>0</v>
      </c>
      <c r="D990" s="297" t="s">
        <v>8227</v>
      </c>
      <c r="E990" s="296" t="s">
        <v>8247</v>
      </c>
      <c r="F990" s="296" t="s">
        <v>6830</v>
      </c>
      <c r="G990" s="296" t="s">
        <v>1434</v>
      </c>
      <c r="H990" s="537" t="s">
        <v>1220</v>
      </c>
      <c r="I990" s="296" t="s">
        <v>104</v>
      </c>
      <c r="J990" s="451"/>
    </row>
    <row r="991" spans="1:10">
      <c r="A991" s="368">
        <v>10005215</v>
      </c>
      <c r="B991" s="356" t="s">
        <v>4186</v>
      </c>
      <c r="C991" s="352">
        <v>0</v>
      </c>
      <c r="D991" s="297" t="s">
        <v>8227</v>
      </c>
      <c r="E991" s="296" t="s">
        <v>8248</v>
      </c>
      <c r="F991" s="296" t="s">
        <v>4187</v>
      </c>
      <c r="G991" s="296" t="s">
        <v>1434</v>
      </c>
      <c r="H991" s="537" t="s">
        <v>1220</v>
      </c>
      <c r="I991" s="296" t="s">
        <v>130</v>
      </c>
      <c r="J991" s="451"/>
    </row>
    <row r="992" spans="1:10">
      <c r="A992" s="368">
        <v>10005215</v>
      </c>
      <c r="B992" s="356" t="s">
        <v>4452</v>
      </c>
      <c r="C992" s="352">
        <v>0</v>
      </c>
      <c r="D992" s="297" t="s">
        <v>8227</v>
      </c>
      <c r="E992" s="296" t="s">
        <v>8249</v>
      </c>
      <c r="F992" s="296" t="s">
        <v>4453</v>
      </c>
      <c r="G992" s="296" t="s">
        <v>1434</v>
      </c>
      <c r="H992" s="537" t="s">
        <v>4458</v>
      </c>
      <c r="I992" s="296" t="s">
        <v>157</v>
      </c>
      <c r="J992" s="451"/>
    </row>
    <row r="993" spans="1:10">
      <c r="A993" s="368">
        <v>10005215</v>
      </c>
      <c r="B993" s="356" t="s">
        <v>4468</v>
      </c>
      <c r="C993" s="352">
        <v>0</v>
      </c>
      <c r="D993" s="297" t="s">
        <v>8227</v>
      </c>
      <c r="E993" s="296" t="s">
        <v>8250</v>
      </c>
      <c r="F993" s="296" t="s">
        <v>4469</v>
      </c>
      <c r="G993" s="296" t="s">
        <v>1434</v>
      </c>
      <c r="H993" s="537" t="s">
        <v>4473</v>
      </c>
      <c r="I993" s="296" t="s">
        <v>157</v>
      </c>
      <c r="J993" s="451"/>
    </row>
    <row r="994" spans="1:10">
      <c r="A994" s="237">
        <v>10005215</v>
      </c>
      <c r="B994" s="356" t="s">
        <v>3156</v>
      </c>
      <c r="C994" s="352">
        <v>0</v>
      </c>
      <c r="D994" s="297" t="s">
        <v>8227</v>
      </c>
      <c r="E994" s="296" t="s">
        <v>8251</v>
      </c>
      <c r="F994" s="296" t="s">
        <v>4491</v>
      </c>
      <c r="G994" s="296" t="s">
        <v>1434</v>
      </c>
      <c r="H994" s="537" t="s">
        <v>4494</v>
      </c>
      <c r="I994" s="296" t="s">
        <v>4504</v>
      </c>
      <c r="J994" s="451"/>
    </row>
    <row r="995" spans="1:10">
      <c r="A995" s="368">
        <v>10005215</v>
      </c>
      <c r="B995" s="356" t="s">
        <v>4505</v>
      </c>
      <c r="C995" s="352">
        <v>0</v>
      </c>
      <c r="D995" s="297" t="s">
        <v>8227</v>
      </c>
      <c r="E995" s="296" t="s">
        <v>8252</v>
      </c>
      <c r="F995" s="296" t="s">
        <v>4506</v>
      </c>
      <c r="G995" s="296" t="s">
        <v>1434</v>
      </c>
      <c r="H995" s="537" t="s">
        <v>4509</v>
      </c>
      <c r="I995" s="296" t="s">
        <v>153</v>
      </c>
      <c r="J995" s="451"/>
    </row>
    <row r="996" spans="1:10">
      <c r="A996" s="237">
        <v>10005215</v>
      </c>
      <c r="B996" s="356" t="s">
        <v>1442</v>
      </c>
      <c r="C996" s="352">
        <v>0</v>
      </c>
      <c r="D996" s="297" t="s">
        <v>8227</v>
      </c>
      <c r="E996" s="296" t="s">
        <v>8253</v>
      </c>
      <c r="F996" s="296" t="s">
        <v>4519</v>
      </c>
      <c r="G996" s="296" t="s">
        <v>1434</v>
      </c>
      <c r="H996" s="537" t="s">
        <v>4522</v>
      </c>
      <c r="I996" s="296" t="s">
        <v>153</v>
      </c>
      <c r="J996" s="451"/>
    </row>
    <row r="997" spans="1:10">
      <c r="A997" s="237">
        <v>10005215</v>
      </c>
      <c r="B997" s="356" t="s">
        <v>4532</v>
      </c>
      <c r="C997" s="352">
        <v>0</v>
      </c>
      <c r="D997" s="297" t="s">
        <v>8227</v>
      </c>
      <c r="E997" s="296" t="s">
        <v>8254</v>
      </c>
      <c r="F997" s="296" t="s">
        <v>4533</v>
      </c>
      <c r="G997" s="296" t="s">
        <v>1434</v>
      </c>
      <c r="H997" s="537" t="s">
        <v>4537</v>
      </c>
      <c r="I997" s="296" t="s">
        <v>153</v>
      </c>
      <c r="J997" s="451"/>
    </row>
    <row r="998" spans="1:10">
      <c r="A998" s="237">
        <v>10005215</v>
      </c>
      <c r="B998" s="356" t="s">
        <v>3131</v>
      </c>
      <c r="C998" s="352">
        <v>0</v>
      </c>
      <c r="D998" s="297" t="s">
        <v>8227</v>
      </c>
      <c r="E998" s="296" t="s">
        <v>8255</v>
      </c>
      <c r="F998" s="296" t="s">
        <v>4547</v>
      </c>
      <c r="G998" s="296" t="s">
        <v>1434</v>
      </c>
      <c r="H998" s="537" t="s">
        <v>4550</v>
      </c>
      <c r="I998" s="296" t="s">
        <v>153</v>
      </c>
      <c r="J998" s="451"/>
    </row>
    <row r="999" spans="1:10">
      <c r="A999" s="237">
        <v>10005215</v>
      </c>
      <c r="B999" s="356" t="s">
        <v>1306</v>
      </c>
      <c r="C999" s="352">
        <v>1</v>
      </c>
      <c r="D999" s="297" t="s">
        <v>8227</v>
      </c>
      <c r="E999" s="296" t="s">
        <v>8256</v>
      </c>
      <c r="F999" s="296" t="s">
        <v>4560</v>
      </c>
      <c r="G999" s="296" t="s">
        <v>1434</v>
      </c>
      <c r="H999" s="537" t="s">
        <v>4565</v>
      </c>
      <c r="I999" s="296" t="s">
        <v>153</v>
      </c>
      <c r="J999" s="451"/>
    </row>
    <row r="1000" spans="1:10">
      <c r="A1000" s="442">
        <v>10005215</v>
      </c>
      <c r="B1000" s="356" t="s">
        <v>4575</v>
      </c>
      <c r="C1000" s="443">
        <v>0</v>
      </c>
      <c r="D1000" s="444" t="s">
        <v>8227</v>
      </c>
      <c r="E1000" s="441" t="s">
        <v>8257</v>
      </c>
      <c r="F1000" s="441" t="s">
        <v>4576</v>
      </c>
      <c r="G1000" s="441" t="s">
        <v>1434</v>
      </c>
      <c r="H1000" s="445" t="s">
        <v>4579</v>
      </c>
      <c r="I1000" s="296" t="s">
        <v>153</v>
      </c>
      <c r="J1000" s="451"/>
    </row>
    <row r="1001" spans="1:10">
      <c r="A1001" s="237">
        <v>10005216</v>
      </c>
      <c r="B1001" s="356" t="s">
        <v>4452</v>
      </c>
      <c r="C1001" s="352">
        <v>0</v>
      </c>
      <c r="D1001" s="297" t="s">
        <v>8258</v>
      </c>
      <c r="E1001" s="296" t="s">
        <v>8259</v>
      </c>
      <c r="F1001" s="296" t="s">
        <v>4453</v>
      </c>
      <c r="G1001" s="296" t="s">
        <v>2478</v>
      </c>
      <c r="H1001" s="537" t="s">
        <v>4458</v>
      </c>
      <c r="I1001" s="296" t="s">
        <v>157</v>
      </c>
      <c r="J1001" s="451"/>
    </row>
    <row r="1002" spans="1:10">
      <c r="A1002" s="368">
        <v>10005216</v>
      </c>
      <c r="B1002" s="356" t="s">
        <v>4468</v>
      </c>
      <c r="C1002" s="352">
        <v>0</v>
      </c>
      <c r="D1002" s="297" t="s">
        <v>8258</v>
      </c>
      <c r="E1002" s="296" t="s">
        <v>8260</v>
      </c>
      <c r="F1002" s="296" t="s">
        <v>4469</v>
      </c>
      <c r="G1002" s="296" t="s">
        <v>2478</v>
      </c>
      <c r="H1002" s="537" t="s">
        <v>4473</v>
      </c>
      <c r="I1002" s="296" t="s">
        <v>157</v>
      </c>
      <c r="J1002" s="451"/>
    </row>
    <row r="1003" spans="1:10">
      <c r="A1003" s="237">
        <v>10005216</v>
      </c>
      <c r="B1003" s="356" t="s">
        <v>3156</v>
      </c>
      <c r="C1003" s="352">
        <v>0</v>
      </c>
      <c r="D1003" s="297" t="s">
        <v>8258</v>
      </c>
      <c r="E1003" s="296" t="s">
        <v>8261</v>
      </c>
      <c r="F1003" s="296" t="s">
        <v>4491</v>
      </c>
      <c r="G1003" s="296" t="s">
        <v>2478</v>
      </c>
      <c r="H1003" s="537" t="s">
        <v>4494</v>
      </c>
      <c r="I1003" s="296" t="s">
        <v>4504</v>
      </c>
      <c r="J1003" s="451"/>
    </row>
    <row r="1004" spans="1:10">
      <c r="A1004" s="368">
        <v>10005216</v>
      </c>
      <c r="B1004" s="356" t="s">
        <v>4505</v>
      </c>
      <c r="C1004" s="352">
        <v>0</v>
      </c>
      <c r="D1004" s="297" t="s">
        <v>8258</v>
      </c>
      <c r="E1004" s="296" t="s">
        <v>8262</v>
      </c>
      <c r="F1004" s="296" t="s">
        <v>4506</v>
      </c>
      <c r="G1004" s="296" t="s">
        <v>2478</v>
      </c>
      <c r="H1004" s="537" t="s">
        <v>4509</v>
      </c>
      <c r="I1004" s="296" t="s">
        <v>153</v>
      </c>
      <c r="J1004" s="451"/>
    </row>
    <row r="1005" spans="1:10">
      <c r="A1005" s="237">
        <v>10005216</v>
      </c>
      <c r="B1005" s="356" t="s">
        <v>1442</v>
      </c>
      <c r="C1005" s="352">
        <v>0</v>
      </c>
      <c r="D1005" s="297" t="s">
        <v>8258</v>
      </c>
      <c r="E1005" s="296" t="s">
        <v>8263</v>
      </c>
      <c r="F1005" s="296" t="s">
        <v>4519</v>
      </c>
      <c r="G1005" s="296" t="s">
        <v>2478</v>
      </c>
      <c r="H1005" s="537" t="s">
        <v>4522</v>
      </c>
      <c r="I1005" s="296" t="s">
        <v>153</v>
      </c>
      <c r="J1005" s="451"/>
    </row>
    <row r="1006" spans="1:10">
      <c r="A1006" s="237">
        <v>10005216</v>
      </c>
      <c r="B1006" s="356" t="s">
        <v>4532</v>
      </c>
      <c r="C1006" s="352">
        <v>0</v>
      </c>
      <c r="D1006" s="297" t="s">
        <v>8258</v>
      </c>
      <c r="E1006" s="296" t="s">
        <v>8264</v>
      </c>
      <c r="F1006" s="296" t="s">
        <v>4533</v>
      </c>
      <c r="G1006" s="296" t="s">
        <v>2478</v>
      </c>
      <c r="H1006" s="537" t="s">
        <v>4537</v>
      </c>
      <c r="I1006" s="296" t="s">
        <v>153</v>
      </c>
      <c r="J1006" s="451"/>
    </row>
    <row r="1007" spans="1:10">
      <c r="A1007" s="237">
        <v>10005216</v>
      </c>
      <c r="B1007" s="356" t="s">
        <v>3131</v>
      </c>
      <c r="C1007" s="352">
        <v>0</v>
      </c>
      <c r="D1007" s="297" t="s">
        <v>8258</v>
      </c>
      <c r="E1007" s="296" t="s">
        <v>8265</v>
      </c>
      <c r="F1007" s="296" t="s">
        <v>4547</v>
      </c>
      <c r="G1007" s="296" t="s">
        <v>2478</v>
      </c>
      <c r="H1007" s="537" t="s">
        <v>4550</v>
      </c>
      <c r="I1007" s="296" t="s">
        <v>153</v>
      </c>
      <c r="J1007" s="451"/>
    </row>
    <row r="1008" spans="1:10">
      <c r="A1008" s="237">
        <v>10005216</v>
      </c>
      <c r="B1008" s="356" t="s">
        <v>1306</v>
      </c>
      <c r="C1008" s="352">
        <v>0</v>
      </c>
      <c r="D1008" s="297" t="s">
        <v>8258</v>
      </c>
      <c r="E1008" s="296" t="s">
        <v>8266</v>
      </c>
      <c r="F1008" s="296" t="s">
        <v>4560</v>
      </c>
      <c r="G1008" s="296" t="s">
        <v>2478</v>
      </c>
      <c r="H1008" s="537" t="s">
        <v>4565</v>
      </c>
      <c r="I1008" s="296" t="s">
        <v>153</v>
      </c>
      <c r="J1008" s="451"/>
    </row>
    <row r="1009" spans="1:10">
      <c r="A1009" s="442">
        <v>10005216</v>
      </c>
      <c r="B1009" s="356" t="s">
        <v>4575</v>
      </c>
      <c r="C1009" s="443">
        <v>0</v>
      </c>
      <c r="D1009" s="444" t="s">
        <v>8258</v>
      </c>
      <c r="E1009" s="441" t="s">
        <v>8267</v>
      </c>
      <c r="F1009" s="441" t="s">
        <v>4576</v>
      </c>
      <c r="G1009" s="441" t="s">
        <v>2478</v>
      </c>
      <c r="H1009" s="445" t="s">
        <v>4579</v>
      </c>
      <c r="I1009" s="296" t="s">
        <v>153</v>
      </c>
      <c r="J1009" s="451"/>
    </row>
    <row r="1010" spans="1:10">
      <c r="A1010" s="368">
        <v>10005217</v>
      </c>
      <c r="B1010" s="356" t="s">
        <v>8268</v>
      </c>
      <c r="C1010" s="352">
        <v>0</v>
      </c>
      <c r="D1010" s="297" t="s">
        <v>8269</v>
      </c>
      <c r="E1010" s="296" t="s">
        <v>8270</v>
      </c>
      <c r="F1010" s="296" t="s">
        <v>8271</v>
      </c>
      <c r="G1010" s="296" t="s">
        <v>6771</v>
      </c>
      <c r="H1010" s="296" t="s">
        <v>1220</v>
      </c>
      <c r="I1010" s="296" t="s">
        <v>190</v>
      </c>
      <c r="J1010" s="451"/>
    </row>
    <row r="1011" spans="1:10">
      <c r="A1011" s="361">
        <v>10005220</v>
      </c>
      <c r="B1011" s="362" t="s">
        <v>7632</v>
      </c>
      <c r="C1011" s="363">
        <v>1</v>
      </c>
      <c r="D1011" s="297" t="s">
        <v>8272</v>
      </c>
      <c r="E1011" s="296" t="s">
        <v>8273</v>
      </c>
      <c r="F1011" s="296" t="s">
        <v>7634</v>
      </c>
      <c r="G1011" s="296" t="s">
        <v>2080</v>
      </c>
      <c r="H1011" s="537" t="s">
        <v>1237</v>
      </c>
      <c r="I1011" s="296" t="s">
        <v>168</v>
      </c>
      <c r="J1011" s="451"/>
    </row>
    <row r="1012" spans="1:10">
      <c r="A1012" s="218">
        <v>10005220</v>
      </c>
      <c r="B1012" s="285" t="s">
        <v>7635</v>
      </c>
      <c r="C1012" s="352">
        <v>0</v>
      </c>
      <c r="D1012" s="297" t="s">
        <v>8272</v>
      </c>
      <c r="E1012" s="296" t="s">
        <v>8274</v>
      </c>
      <c r="F1012" s="296" t="s">
        <v>7637</v>
      </c>
      <c r="G1012" s="296" t="s">
        <v>2080</v>
      </c>
      <c r="H1012" s="537" t="s">
        <v>1237</v>
      </c>
      <c r="I1012" s="296" t="s">
        <v>168</v>
      </c>
      <c r="J1012" s="451"/>
    </row>
    <row r="1013" spans="1:10">
      <c r="A1013" s="361">
        <v>10005223</v>
      </c>
      <c r="B1013" s="393" t="s">
        <v>1183</v>
      </c>
      <c r="C1013" s="363">
        <v>0</v>
      </c>
      <c r="D1013" s="297" t="s">
        <v>8275</v>
      </c>
      <c r="E1013" s="296" t="s">
        <v>8276</v>
      </c>
      <c r="F1013" s="296" t="s">
        <v>1184</v>
      </c>
      <c r="G1013" s="296" t="s">
        <v>7738</v>
      </c>
      <c r="H1013" s="537" t="s">
        <v>1190</v>
      </c>
      <c r="I1013" s="296" t="s">
        <v>86</v>
      </c>
      <c r="J1013" s="451"/>
    </row>
    <row r="1014" spans="1:10">
      <c r="A1014" s="368">
        <v>10005223</v>
      </c>
      <c r="B1014" s="356" t="s">
        <v>7113</v>
      </c>
      <c r="C1014" s="352">
        <v>0</v>
      </c>
      <c r="D1014" s="297" t="s">
        <v>8275</v>
      </c>
      <c r="E1014" s="296" t="s">
        <v>8277</v>
      </c>
      <c r="F1014" s="296" t="s">
        <v>7115</v>
      </c>
      <c r="G1014" s="296" t="s">
        <v>7738</v>
      </c>
      <c r="H1014" s="537" t="s">
        <v>1237</v>
      </c>
      <c r="I1014" s="296" t="s">
        <v>162</v>
      </c>
      <c r="J1014" s="451"/>
    </row>
    <row r="1015" spans="1:10">
      <c r="A1015" s="368">
        <v>10005223</v>
      </c>
      <c r="B1015" s="356" t="s">
        <v>7642</v>
      </c>
      <c r="C1015" s="352">
        <v>0</v>
      </c>
      <c r="D1015" s="297" t="s">
        <v>8275</v>
      </c>
      <c r="E1015" s="296" t="s">
        <v>8278</v>
      </c>
      <c r="F1015" s="296" t="s">
        <v>7645</v>
      </c>
      <c r="G1015" s="296" t="s">
        <v>7738</v>
      </c>
      <c r="H1015" s="537" t="s">
        <v>1237</v>
      </c>
      <c r="I1015" s="296" t="s">
        <v>162</v>
      </c>
      <c r="J1015" s="451"/>
    </row>
    <row r="1016" spans="1:10">
      <c r="A1016" s="368">
        <v>10005223</v>
      </c>
      <c r="B1016" s="356" t="s">
        <v>6767</v>
      </c>
      <c r="C1016" s="443">
        <v>0</v>
      </c>
      <c r="D1016" s="444" t="s">
        <v>8275</v>
      </c>
      <c r="E1016" s="441" t="s">
        <v>8279</v>
      </c>
      <c r="F1016" s="441" t="s">
        <v>6770</v>
      </c>
      <c r="G1016" s="441" t="s">
        <v>7738</v>
      </c>
      <c r="H1016" s="445" t="s">
        <v>1220</v>
      </c>
      <c r="I1016" s="441" t="s">
        <v>162</v>
      </c>
      <c r="J1016" s="451"/>
    </row>
    <row r="1017" spans="1:10">
      <c r="A1017" s="368">
        <v>10005223</v>
      </c>
      <c r="B1017" s="356" t="s">
        <v>7647</v>
      </c>
      <c r="C1017" s="352">
        <v>0</v>
      </c>
      <c r="D1017" s="297" t="s">
        <v>8275</v>
      </c>
      <c r="E1017" s="296" t="s">
        <v>8280</v>
      </c>
      <c r="F1017" s="296" t="s">
        <v>7649</v>
      </c>
      <c r="G1017" s="296" t="s">
        <v>7738</v>
      </c>
      <c r="H1017" s="537" t="s">
        <v>1220</v>
      </c>
      <c r="I1017" s="296" t="s">
        <v>162</v>
      </c>
      <c r="J1017" s="451"/>
    </row>
    <row r="1018" spans="1:10">
      <c r="A1018" s="368">
        <v>10005230</v>
      </c>
      <c r="B1018" s="356" t="s">
        <v>7110</v>
      </c>
      <c r="C1018" s="352">
        <v>0</v>
      </c>
      <c r="D1018" s="297" t="s">
        <v>8281</v>
      </c>
      <c r="E1018" s="296" t="s">
        <v>8282</v>
      </c>
      <c r="F1018" s="296" t="s">
        <v>7112</v>
      </c>
      <c r="G1018" s="296" t="s">
        <v>6771</v>
      </c>
      <c r="H1018" s="537" t="s">
        <v>1237</v>
      </c>
      <c r="I1018" s="296" t="s">
        <v>162</v>
      </c>
      <c r="J1018" s="451"/>
    </row>
    <row r="1019" spans="1:10">
      <c r="A1019" s="368">
        <v>10005230</v>
      </c>
      <c r="B1019" s="356" t="s">
        <v>7642</v>
      </c>
      <c r="C1019" s="352">
        <v>0</v>
      </c>
      <c r="D1019" s="297" t="s">
        <v>8281</v>
      </c>
      <c r="E1019" s="296" t="s">
        <v>8283</v>
      </c>
      <c r="F1019" s="296" t="s">
        <v>7645</v>
      </c>
      <c r="G1019" s="296" t="s">
        <v>6771</v>
      </c>
      <c r="H1019" s="537" t="s">
        <v>1237</v>
      </c>
      <c r="I1019" s="296" t="s">
        <v>162</v>
      </c>
      <c r="J1019" s="451"/>
    </row>
    <row r="1020" spans="1:10">
      <c r="A1020" s="368">
        <v>10005230</v>
      </c>
      <c r="B1020" s="356" t="s">
        <v>6767</v>
      </c>
      <c r="C1020" s="443">
        <v>0</v>
      </c>
      <c r="D1020" s="444" t="s">
        <v>8281</v>
      </c>
      <c r="E1020" s="441" t="s">
        <v>8284</v>
      </c>
      <c r="F1020" s="441" t="s">
        <v>6770</v>
      </c>
      <c r="G1020" s="441" t="s">
        <v>6771</v>
      </c>
      <c r="H1020" s="445" t="s">
        <v>1220</v>
      </c>
      <c r="I1020" s="441" t="s">
        <v>162</v>
      </c>
      <c r="J1020" s="451"/>
    </row>
    <row r="1021" spans="1:10">
      <c r="A1021" s="368">
        <v>10005230</v>
      </c>
      <c r="B1021" s="356" t="s">
        <v>7647</v>
      </c>
      <c r="C1021" s="352">
        <v>0</v>
      </c>
      <c r="D1021" s="297" t="s">
        <v>8281</v>
      </c>
      <c r="E1021" s="296" t="s">
        <v>8285</v>
      </c>
      <c r="F1021" s="296" t="s">
        <v>7649</v>
      </c>
      <c r="G1021" s="296" t="s">
        <v>6771</v>
      </c>
      <c r="H1021" s="537" t="s">
        <v>1220</v>
      </c>
      <c r="I1021" s="296" t="s">
        <v>162</v>
      </c>
      <c r="J1021" s="451"/>
    </row>
    <row r="1022" spans="1:10">
      <c r="A1022" s="361">
        <v>10005231</v>
      </c>
      <c r="B1022" s="362" t="s">
        <v>1183</v>
      </c>
      <c r="C1022" s="363">
        <v>0</v>
      </c>
      <c r="D1022" s="297" t="s">
        <v>8286</v>
      </c>
      <c r="E1022" s="296" t="s">
        <v>8287</v>
      </c>
      <c r="F1022" s="296" t="s">
        <v>1184</v>
      </c>
      <c r="G1022" s="296" t="s">
        <v>7738</v>
      </c>
      <c r="H1022" s="537" t="s">
        <v>1190</v>
      </c>
      <c r="I1022" s="296" t="s">
        <v>86</v>
      </c>
      <c r="J1022" s="451"/>
    </row>
    <row r="1023" spans="1:10">
      <c r="A1023" s="368">
        <v>10005231</v>
      </c>
      <c r="B1023" s="356" t="s">
        <v>7113</v>
      </c>
      <c r="C1023" s="352">
        <v>0</v>
      </c>
      <c r="D1023" s="297" t="s">
        <v>8286</v>
      </c>
      <c r="E1023" s="296" t="s">
        <v>8288</v>
      </c>
      <c r="F1023" s="296" t="s">
        <v>7115</v>
      </c>
      <c r="G1023" s="296" t="s">
        <v>7738</v>
      </c>
      <c r="H1023" s="537" t="s">
        <v>1237</v>
      </c>
      <c r="I1023" s="296" t="s">
        <v>162</v>
      </c>
      <c r="J1023" s="451"/>
    </row>
    <row r="1024" spans="1:10">
      <c r="A1024" s="368">
        <v>10005231</v>
      </c>
      <c r="B1024" s="356" t="s">
        <v>7642</v>
      </c>
      <c r="C1024" s="352">
        <v>0</v>
      </c>
      <c r="D1024" s="297" t="s">
        <v>8286</v>
      </c>
      <c r="E1024" s="296" t="s">
        <v>8289</v>
      </c>
      <c r="F1024" s="296" t="s">
        <v>7645</v>
      </c>
      <c r="G1024" s="296" t="s">
        <v>7738</v>
      </c>
      <c r="H1024" s="537" t="s">
        <v>1237</v>
      </c>
      <c r="I1024" s="296" t="s">
        <v>162</v>
      </c>
      <c r="J1024" s="451"/>
    </row>
    <row r="1025" spans="1:10">
      <c r="A1025" s="368">
        <v>10005231</v>
      </c>
      <c r="B1025" s="356" t="s">
        <v>6767</v>
      </c>
      <c r="C1025" s="443">
        <v>0</v>
      </c>
      <c r="D1025" s="444" t="s">
        <v>8286</v>
      </c>
      <c r="E1025" s="441" t="s">
        <v>8290</v>
      </c>
      <c r="F1025" s="441" t="s">
        <v>6770</v>
      </c>
      <c r="G1025" s="441" t="s">
        <v>7738</v>
      </c>
      <c r="H1025" s="445" t="s">
        <v>1220</v>
      </c>
      <c r="I1025" s="441" t="s">
        <v>162</v>
      </c>
      <c r="J1025" s="451"/>
    </row>
    <row r="1026" spans="1:10">
      <c r="A1026" s="368">
        <v>10005231</v>
      </c>
      <c r="B1026" s="356" t="s">
        <v>7647</v>
      </c>
      <c r="C1026" s="352">
        <v>0</v>
      </c>
      <c r="D1026" s="297" t="s">
        <v>8286</v>
      </c>
      <c r="E1026" s="296" t="s">
        <v>8291</v>
      </c>
      <c r="F1026" s="296" t="s">
        <v>7649</v>
      </c>
      <c r="G1026" s="296" t="s">
        <v>7738</v>
      </c>
      <c r="H1026" s="537" t="s">
        <v>1220</v>
      </c>
      <c r="I1026" s="296" t="s">
        <v>162</v>
      </c>
      <c r="J1026" s="451"/>
    </row>
    <row r="1027" spans="1:10">
      <c r="A1027" s="361">
        <v>10005232</v>
      </c>
      <c r="B1027" s="362" t="s">
        <v>1202</v>
      </c>
      <c r="C1027" s="363">
        <v>0</v>
      </c>
      <c r="D1027" s="297" t="s">
        <v>8292</v>
      </c>
      <c r="E1027" s="296" t="s">
        <v>8293</v>
      </c>
      <c r="F1027" s="296" t="s">
        <v>1203</v>
      </c>
      <c r="G1027" s="296" t="s">
        <v>2478</v>
      </c>
      <c r="H1027" s="537" t="s">
        <v>1190</v>
      </c>
      <c r="I1027" s="296" t="s">
        <v>150</v>
      </c>
      <c r="J1027" s="451"/>
    </row>
    <row r="1028" spans="1:10">
      <c r="A1028" s="361">
        <v>10005232</v>
      </c>
      <c r="B1028" s="362" t="s">
        <v>6858</v>
      </c>
      <c r="C1028" s="363">
        <v>0</v>
      </c>
      <c r="D1028" s="297" t="s">
        <v>8292</v>
      </c>
      <c r="E1028" s="296" t="s">
        <v>8294</v>
      </c>
      <c r="F1028" s="296" t="s">
        <v>6860</v>
      </c>
      <c r="G1028" s="296" t="s">
        <v>2478</v>
      </c>
      <c r="H1028" s="537" t="s">
        <v>1190</v>
      </c>
      <c r="I1028" s="296" t="s">
        <v>150</v>
      </c>
      <c r="J1028" s="451"/>
    </row>
    <row r="1029" spans="1:10">
      <c r="A1029" s="218">
        <v>10005232</v>
      </c>
      <c r="B1029" s="285" t="s">
        <v>5337</v>
      </c>
      <c r="C1029" s="352">
        <v>1</v>
      </c>
      <c r="D1029" s="297" t="s">
        <v>8292</v>
      </c>
      <c r="E1029" s="296" t="s">
        <v>8295</v>
      </c>
      <c r="F1029" s="296" t="s">
        <v>5342</v>
      </c>
      <c r="G1029" s="296" t="s">
        <v>2478</v>
      </c>
      <c r="H1029" s="537" t="s">
        <v>1220</v>
      </c>
      <c r="I1029" s="296" t="s">
        <v>150</v>
      </c>
      <c r="J1029" s="451"/>
    </row>
    <row r="1030" spans="1:10">
      <c r="A1030" s="218">
        <v>10005232</v>
      </c>
      <c r="B1030" s="285" t="s">
        <v>2663</v>
      </c>
      <c r="C1030" s="352">
        <v>0</v>
      </c>
      <c r="D1030" s="297" t="s">
        <v>8292</v>
      </c>
      <c r="E1030" s="296" t="s">
        <v>8296</v>
      </c>
      <c r="F1030" s="296" t="s">
        <v>2664</v>
      </c>
      <c r="G1030" s="296" t="s">
        <v>2478</v>
      </c>
      <c r="H1030" s="537" t="s">
        <v>1220</v>
      </c>
      <c r="I1030" s="296" t="s">
        <v>150</v>
      </c>
      <c r="J1030" s="451"/>
    </row>
    <row r="1031" spans="1:10">
      <c r="A1031" s="361">
        <v>10005233</v>
      </c>
      <c r="B1031" s="362" t="s">
        <v>1183</v>
      </c>
      <c r="C1031" s="363">
        <v>1</v>
      </c>
      <c r="D1031" s="297" t="s">
        <v>8297</v>
      </c>
      <c r="E1031" s="296" t="s">
        <v>8298</v>
      </c>
      <c r="F1031" s="296" t="s">
        <v>1184</v>
      </c>
      <c r="G1031" s="296" t="s">
        <v>2478</v>
      </c>
      <c r="H1031" s="537" t="s">
        <v>1190</v>
      </c>
      <c r="I1031" s="296" t="s">
        <v>86</v>
      </c>
      <c r="J1031" s="451"/>
    </row>
    <row r="1032" spans="1:10">
      <c r="A1032" s="361">
        <v>10005233</v>
      </c>
      <c r="B1032" s="362" t="s">
        <v>1202</v>
      </c>
      <c r="C1032" s="363">
        <v>0</v>
      </c>
      <c r="D1032" s="297" t="s">
        <v>8297</v>
      </c>
      <c r="E1032" s="296" t="s">
        <v>8299</v>
      </c>
      <c r="F1032" s="296" t="s">
        <v>1203</v>
      </c>
      <c r="G1032" s="296" t="s">
        <v>2478</v>
      </c>
      <c r="H1032" s="537" t="s">
        <v>1190</v>
      </c>
      <c r="I1032" s="296" t="s">
        <v>150</v>
      </c>
      <c r="J1032" s="451"/>
    </row>
    <row r="1033" spans="1:10">
      <c r="A1033" s="361">
        <v>10005233</v>
      </c>
      <c r="B1033" s="362" t="s">
        <v>6858</v>
      </c>
      <c r="C1033" s="363">
        <v>0</v>
      </c>
      <c r="D1033" s="297" t="s">
        <v>8297</v>
      </c>
      <c r="E1033" s="296" t="s">
        <v>8300</v>
      </c>
      <c r="F1033" s="296" t="s">
        <v>6860</v>
      </c>
      <c r="G1033" s="296" t="s">
        <v>2478</v>
      </c>
      <c r="H1033" s="537" t="s">
        <v>1190</v>
      </c>
      <c r="I1033" s="296" t="s">
        <v>150</v>
      </c>
      <c r="J1033" s="451"/>
    </row>
    <row r="1034" spans="1:10">
      <c r="A1034" s="368">
        <v>10005233</v>
      </c>
      <c r="B1034" s="356" t="s">
        <v>4278</v>
      </c>
      <c r="C1034" s="352">
        <v>1</v>
      </c>
      <c r="D1034" s="297" t="s">
        <v>8297</v>
      </c>
      <c r="E1034" s="296" t="s">
        <v>8301</v>
      </c>
      <c r="F1034" s="296" t="s">
        <v>4279</v>
      </c>
      <c r="G1034" s="296" t="s">
        <v>2478</v>
      </c>
      <c r="H1034" s="537" t="s">
        <v>1220</v>
      </c>
      <c r="I1034" s="296" t="s">
        <v>150</v>
      </c>
      <c r="J1034" s="451"/>
    </row>
    <row r="1035" spans="1:10">
      <c r="A1035" s="368">
        <v>10005234</v>
      </c>
      <c r="B1035" s="356" t="s">
        <v>1405</v>
      </c>
      <c r="C1035" s="352">
        <v>0</v>
      </c>
      <c r="D1035" s="297" t="s">
        <v>8302</v>
      </c>
      <c r="E1035" s="296" t="s">
        <v>8303</v>
      </c>
      <c r="F1035" s="296" t="s">
        <v>6856</v>
      </c>
      <c r="G1035" s="296" t="s">
        <v>2478</v>
      </c>
      <c r="H1035" s="537" t="s">
        <v>1220</v>
      </c>
      <c r="I1035" s="296" t="s">
        <v>150</v>
      </c>
      <c r="J1035" s="451"/>
    </row>
    <row r="1036" spans="1:10">
      <c r="A1036" s="361">
        <v>10005234</v>
      </c>
      <c r="B1036" s="362" t="s">
        <v>6858</v>
      </c>
      <c r="C1036" s="363">
        <v>0</v>
      </c>
      <c r="D1036" s="297" t="s">
        <v>8302</v>
      </c>
      <c r="E1036" s="296" t="s">
        <v>8304</v>
      </c>
      <c r="F1036" s="296" t="s">
        <v>6860</v>
      </c>
      <c r="G1036" s="296" t="s">
        <v>2478</v>
      </c>
      <c r="H1036" s="537" t="s">
        <v>1190</v>
      </c>
      <c r="I1036" s="296" t="s">
        <v>150</v>
      </c>
      <c r="J1036" s="451"/>
    </row>
    <row r="1037" spans="1:10">
      <c r="A1037" s="361">
        <v>10005234</v>
      </c>
      <c r="B1037" s="362" t="s">
        <v>8305</v>
      </c>
      <c r="C1037" s="363">
        <v>0</v>
      </c>
      <c r="D1037" s="297" t="s">
        <v>8302</v>
      </c>
      <c r="E1037" s="296" t="s">
        <v>8306</v>
      </c>
      <c r="F1037" s="296" t="s">
        <v>8307</v>
      </c>
      <c r="G1037" s="296" t="s">
        <v>2478</v>
      </c>
      <c r="H1037" s="537" t="s">
        <v>1220</v>
      </c>
      <c r="I1037" s="296" t="s">
        <v>150</v>
      </c>
      <c r="J1037" s="451"/>
    </row>
    <row r="1038" spans="1:10">
      <c r="A1038" s="368">
        <v>10005234</v>
      </c>
      <c r="B1038" s="390" t="s">
        <v>4331</v>
      </c>
      <c r="C1038" s="352">
        <v>0</v>
      </c>
      <c r="D1038" s="297" t="s">
        <v>8302</v>
      </c>
      <c r="E1038" s="296" t="s">
        <v>8308</v>
      </c>
      <c r="F1038" s="296" t="s">
        <v>4332</v>
      </c>
      <c r="G1038" s="296" t="s">
        <v>2478</v>
      </c>
      <c r="H1038" s="537" t="s">
        <v>1220</v>
      </c>
      <c r="I1038" s="296" t="s">
        <v>150</v>
      </c>
      <c r="J1038" s="451"/>
    </row>
    <row r="1039" spans="1:10">
      <c r="A1039" s="361">
        <v>10005248</v>
      </c>
      <c r="B1039" s="362" t="s">
        <v>1183</v>
      </c>
      <c r="C1039" s="363">
        <v>0</v>
      </c>
      <c r="D1039" s="297" t="s">
        <v>8309</v>
      </c>
      <c r="E1039" s="296" t="s">
        <v>8310</v>
      </c>
      <c r="F1039" s="296" t="s">
        <v>1184</v>
      </c>
      <c r="G1039" s="296" t="s">
        <v>6771</v>
      </c>
      <c r="H1039" s="537" t="s">
        <v>1190</v>
      </c>
      <c r="I1039" s="296" t="s">
        <v>86</v>
      </c>
      <c r="J1039" s="451"/>
    </row>
    <row r="1040" spans="1:10">
      <c r="A1040" s="368">
        <v>10005248</v>
      </c>
      <c r="B1040" s="356" t="s">
        <v>7113</v>
      </c>
      <c r="C1040" s="352">
        <v>0</v>
      </c>
      <c r="D1040" s="297" t="s">
        <v>8309</v>
      </c>
      <c r="E1040" s="296" t="s">
        <v>8311</v>
      </c>
      <c r="F1040" s="296" t="s">
        <v>7115</v>
      </c>
      <c r="G1040" s="296" t="s">
        <v>6771</v>
      </c>
      <c r="H1040" s="537" t="s">
        <v>1237</v>
      </c>
      <c r="I1040" s="296" t="s">
        <v>162</v>
      </c>
      <c r="J1040" s="451"/>
    </row>
    <row r="1041" spans="1:10">
      <c r="A1041" s="368">
        <v>10005248</v>
      </c>
      <c r="B1041" s="356" t="s">
        <v>7642</v>
      </c>
      <c r="C1041" s="352">
        <v>0</v>
      </c>
      <c r="D1041" s="297" t="s">
        <v>8309</v>
      </c>
      <c r="E1041" s="296" t="s">
        <v>8312</v>
      </c>
      <c r="F1041" s="296" t="s">
        <v>7645</v>
      </c>
      <c r="G1041" s="296" t="s">
        <v>6771</v>
      </c>
      <c r="H1041" s="537" t="s">
        <v>1237</v>
      </c>
      <c r="I1041" s="296" t="s">
        <v>162</v>
      </c>
      <c r="J1041" s="451"/>
    </row>
    <row r="1042" spans="1:10">
      <c r="A1042" s="368">
        <v>10005248</v>
      </c>
      <c r="B1042" s="356" t="s">
        <v>6767</v>
      </c>
      <c r="C1042" s="443">
        <v>0</v>
      </c>
      <c r="D1042" s="444" t="s">
        <v>8309</v>
      </c>
      <c r="E1042" s="441" t="s">
        <v>8313</v>
      </c>
      <c r="F1042" s="441" t="s">
        <v>6770</v>
      </c>
      <c r="G1042" s="441" t="s">
        <v>6771</v>
      </c>
      <c r="H1042" s="445" t="s">
        <v>1220</v>
      </c>
      <c r="I1042" s="441" t="s">
        <v>162</v>
      </c>
      <c r="J1042" s="451"/>
    </row>
    <row r="1043" spans="1:10">
      <c r="A1043" s="368">
        <v>10005248</v>
      </c>
      <c r="B1043" s="356" t="s">
        <v>7647</v>
      </c>
      <c r="C1043" s="352">
        <v>0</v>
      </c>
      <c r="D1043" s="297" t="s">
        <v>8309</v>
      </c>
      <c r="E1043" s="296" t="s">
        <v>8314</v>
      </c>
      <c r="F1043" s="296" t="s">
        <v>7649</v>
      </c>
      <c r="G1043" s="296" t="s">
        <v>6771</v>
      </c>
      <c r="H1043" s="537" t="s">
        <v>1220</v>
      </c>
      <c r="I1043" s="296" t="s">
        <v>162</v>
      </c>
      <c r="J1043" s="451"/>
    </row>
    <row r="1044" spans="1:10">
      <c r="A1044" s="368">
        <v>10005248</v>
      </c>
      <c r="B1044" s="356" t="s">
        <v>1248</v>
      </c>
      <c r="C1044" s="353">
        <v>0</v>
      </c>
      <c r="D1044" s="297" t="s">
        <v>8309</v>
      </c>
      <c r="E1044" s="296" t="s">
        <v>8315</v>
      </c>
      <c r="F1044" s="296" t="s">
        <v>1249</v>
      </c>
      <c r="G1044" s="296" t="s">
        <v>6771</v>
      </c>
      <c r="H1044" s="537" t="s">
        <v>1255</v>
      </c>
      <c r="I1044" s="296" t="s">
        <v>171</v>
      </c>
      <c r="J1044" s="451"/>
    </row>
    <row r="1045" spans="1:10">
      <c r="A1045" s="368">
        <v>10005248</v>
      </c>
      <c r="B1045" s="356" t="s">
        <v>1271</v>
      </c>
      <c r="C1045" s="353">
        <v>0</v>
      </c>
      <c r="D1045" s="297" t="s">
        <v>8309</v>
      </c>
      <c r="E1045" s="296" t="s">
        <v>8316</v>
      </c>
      <c r="F1045" s="296" t="s">
        <v>1272</v>
      </c>
      <c r="G1045" s="296" t="s">
        <v>6771</v>
      </c>
      <c r="H1045" s="537" t="s">
        <v>1276</v>
      </c>
      <c r="I1045" s="296" t="s">
        <v>171</v>
      </c>
      <c r="J1045" s="451"/>
    </row>
    <row r="1046" spans="1:10">
      <c r="A1046" s="391">
        <v>10005249</v>
      </c>
      <c r="B1046" s="362" t="s">
        <v>1202</v>
      </c>
      <c r="C1046" s="298">
        <v>0</v>
      </c>
      <c r="D1046" s="297" t="s">
        <v>8317</v>
      </c>
      <c r="E1046" s="296" t="s">
        <v>8318</v>
      </c>
      <c r="F1046" s="296" t="s">
        <v>1203</v>
      </c>
      <c r="G1046" s="296" t="s">
        <v>2478</v>
      </c>
      <c r="H1046" s="537" t="s">
        <v>1190</v>
      </c>
      <c r="I1046" s="296" t="s">
        <v>150</v>
      </c>
      <c r="J1046" s="451"/>
    </row>
    <row r="1047" spans="1:10">
      <c r="A1047" s="391">
        <v>10005249</v>
      </c>
      <c r="B1047" s="362" t="s">
        <v>6858</v>
      </c>
      <c r="C1047" s="298">
        <v>0</v>
      </c>
      <c r="D1047" s="297" t="s">
        <v>8317</v>
      </c>
      <c r="E1047" s="296" t="s">
        <v>8319</v>
      </c>
      <c r="F1047" s="296" t="s">
        <v>6860</v>
      </c>
      <c r="G1047" s="296" t="s">
        <v>2478</v>
      </c>
      <c r="H1047" s="537" t="s">
        <v>1190</v>
      </c>
      <c r="I1047" s="296" t="s">
        <v>150</v>
      </c>
      <c r="J1047" s="451"/>
    </row>
    <row r="1048" spans="1:10">
      <c r="A1048" s="368">
        <v>10005267</v>
      </c>
      <c r="B1048" s="360" t="s">
        <v>1420</v>
      </c>
      <c r="C1048" s="352">
        <v>1</v>
      </c>
      <c r="D1048" s="297" t="s">
        <v>8320</v>
      </c>
      <c r="E1048" s="296" t="s">
        <v>8321</v>
      </c>
      <c r="F1048" s="296" t="s">
        <v>1421</v>
      </c>
      <c r="G1048" s="296" t="s">
        <v>6771</v>
      </c>
      <c r="H1048" s="537" t="s">
        <v>1220</v>
      </c>
      <c r="I1048" s="296" t="s">
        <v>81</v>
      </c>
      <c r="J1048" s="451"/>
    </row>
    <row r="1049" spans="1:10">
      <c r="A1049" s="368">
        <v>10005267</v>
      </c>
      <c r="B1049" s="390" t="s">
        <v>4126</v>
      </c>
      <c r="C1049" s="352">
        <v>0</v>
      </c>
      <c r="D1049" s="297" t="s">
        <v>8320</v>
      </c>
      <c r="E1049" s="296" t="s">
        <v>8322</v>
      </c>
      <c r="F1049" s="296" t="s">
        <v>4127</v>
      </c>
      <c r="G1049" s="296" t="s">
        <v>6771</v>
      </c>
      <c r="H1049" s="537" t="s">
        <v>1220</v>
      </c>
      <c r="I1049" s="296" t="s">
        <v>81</v>
      </c>
      <c r="J1049" s="451"/>
    </row>
    <row r="1050" spans="1:10">
      <c r="A1050" s="368">
        <v>10005267</v>
      </c>
      <c r="B1050" s="390" t="s">
        <v>4135</v>
      </c>
      <c r="C1050" s="352">
        <v>0</v>
      </c>
      <c r="D1050" s="297" t="s">
        <v>8320</v>
      </c>
      <c r="E1050" s="296" t="s">
        <v>8323</v>
      </c>
      <c r="F1050" s="296" t="s">
        <v>4136</v>
      </c>
      <c r="G1050" s="296" t="s">
        <v>6771</v>
      </c>
      <c r="H1050" s="537" t="s">
        <v>1220</v>
      </c>
      <c r="I1050" s="296" t="s">
        <v>81</v>
      </c>
      <c r="J1050" s="451"/>
    </row>
    <row r="1051" spans="1:10">
      <c r="A1051" s="368">
        <v>10005267</v>
      </c>
      <c r="B1051" s="390" t="s">
        <v>4143</v>
      </c>
      <c r="C1051" s="352">
        <v>0</v>
      </c>
      <c r="D1051" s="297" t="s">
        <v>8320</v>
      </c>
      <c r="E1051" s="296" t="s">
        <v>8324</v>
      </c>
      <c r="F1051" s="296" t="s">
        <v>4144</v>
      </c>
      <c r="G1051" s="296" t="s">
        <v>6771</v>
      </c>
      <c r="H1051" s="537" t="s">
        <v>1220</v>
      </c>
      <c r="I1051" s="296" t="s">
        <v>81</v>
      </c>
      <c r="J1051" s="451"/>
    </row>
    <row r="1052" spans="1:10">
      <c r="A1052" s="361">
        <v>10005268</v>
      </c>
      <c r="B1052" s="362" t="s">
        <v>1202</v>
      </c>
      <c r="C1052" s="363">
        <v>0</v>
      </c>
      <c r="D1052" s="297" t="s">
        <v>8325</v>
      </c>
      <c r="E1052" s="296" t="s">
        <v>8326</v>
      </c>
      <c r="F1052" s="296" t="s">
        <v>1203</v>
      </c>
      <c r="G1052" s="296" t="s">
        <v>6771</v>
      </c>
      <c r="H1052" s="537" t="s">
        <v>1190</v>
      </c>
      <c r="I1052" s="296" t="s">
        <v>150</v>
      </c>
      <c r="J1052" s="451"/>
    </row>
    <row r="1053" spans="1:10">
      <c r="A1053" s="368">
        <v>10005268</v>
      </c>
      <c r="B1053" s="390" t="s">
        <v>8327</v>
      </c>
      <c r="C1053" s="352">
        <v>0</v>
      </c>
      <c r="D1053" s="297" t="s">
        <v>8325</v>
      </c>
      <c r="E1053" s="296" t="s">
        <v>8328</v>
      </c>
      <c r="F1053" s="296" t="s">
        <v>8329</v>
      </c>
      <c r="G1053" s="296" t="s">
        <v>6771</v>
      </c>
      <c r="H1053" s="537" t="s">
        <v>1220</v>
      </c>
      <c r="I1053" s="296" t="s">
        <v>81</v>
      </c>
      <c r="J1053" s="451"/>
    </row>
    <row r="1054" spans="1:10">
      <c r="A1054" s="368">
        <v>10005268</v>
      </c>
      <c r="B1054" s="360" t="s">
        <v>1420</v>
      </c>
      <c r="C1054" s="352">
        <v>1</v>
      </c>
      <c r="D1054" s="297" t="s">
        <v>8325</v>
      </c>
      <c r="E1054" s="296" t="s">
        <v>8330</v>
      </c>
      <c r="F1054" s="296" t="s">
        <v>1421</v>
      </c>
      <c r="G1054" s="296" t="s">
        <v>6771</v>
      </c>
      <c r="H1054" s="537" t="s">
        <v>1220</v>
      </c>
      <c r="I1054" s="296" t="s">
        <v>81</v>
      </c>
      <c r="J1054" s="451"/>
    </row>
    <row r="1055" spans="1:10">
      <c r="A1055" s="368">
        <v>10005268</v>
      </c>
      <c r="B1055" s="390" t="s">
        <v>8331</v>
      </c>
      <c r="C1055" s="352">
        <v>0</v>
      </c>
      <c r="D1055" s="297" t="s">
        <v>8325</v>
      </c>
      <c r="E1055" s="296" t="s">
        <v>8332</v>
      </c>
      <c r="F1055" s="296" t="s">
        <v>8333</v>
      </c>
      <c r="G1055" s="296" t="s">
        <v>6771</v>
      </c>
      <c r="H1055" s="537" t="s">
        <v>1220</v>
      </c>
      <c r="I1055" s="296" t="s">
        <v>81</v>
      </c>
      <c r="J1055" s="451"/>
    </row>
    <row r="1056" spans="1:10">
      <c r="A1056" s="368">
        <v>10005268</v>
      </c>
      <c r="B1056" s="390" t="s">
        <v>4152</v>
      </c>
      <c r="C1056" s="352">
        <v>0</v>
      </c>
      <c r="D1056" s="297" t="s">
        <v>8325</v>
      </c>
      <c r="E1056" s="296" t="s">
        <v>8334</v>
      </c>
      <c r="F1056" s="296" t="s">
        <v>4153</v>
      </c>
      <c r="G1056" s="296" t="s">
        <v>6771</v>
      </c>
      <c r="H1056" s="537" t="s">
        <v>1220</v>
      </c>
      <c r="I1056" s="296" t="s">
        <v>81</v>
      </c>
      <c r="J1056" s="451"/>
    </row>
    <row r="1057" spans="1:10">
      <c r="A1057" s="368">
        <v>10005268</v>
      </c>
      <c r="B1057" s="390" t="s">
        <v>4287</v>
      </c>
      <c r="C1057" s="352">
        <v>1</v>
      </c>
      <c r="D1057" s="297" t="s">
        <v>8325</v>
      </c>
      <c r="E1057" s="296" t="s">
        <v>8335</v>
      </c>
      <c r="F1057" s="296" t="s">
        <v>4288</v>
      </c>
      <c r="G1057" s="296" t="s">
        <v>6771</v>
      </c>
      <c r="H1057" s="537" t="s">
        <v>1220</v>
      </c>
      <c r="I1057" s="296" t="s">
        <v>150</v>
      </c>
      <c r="J1057" s="451"/>
    </row>
    <row r="1058" spans="1:10">
      <c r="A1058" s="361">
        <v>10005273</v>
      </c>
      <c r="B1058" s="362" t="s">
        <v>8336</v>
      </c>
      <c r="C1058" s="363">
        <v>0</v>
      </c>
      <c r="D1058" s="297" t="s">
        <v>8337</v>
      </c>
      <c r="E1058" s="296" t="s">
        <v>8338</v>
      </c>
      <c r="F1058" s="296" t="s">
        <v>8339</v>
      </c>
      <c r="G1058" s="296" t="s">
        <v>1345</v>
      </c>
      <c r="H1058" s="537" t="s">
        <v>1220</v>
      </c>
      <c r="I1058" s="296" t="s">
        <v>150</v>
      </c>
      <c r="J1058" s="451"/>
    </row>
    <row r="1059" spans="1:10">
      <c r="A1059" s="361">
        <v>10005273</v>
      </c>
      <c r="B1059" s="392" t="s">
        <v>1202</v>
      </c>
      <c r="C1059" s="363">
        <v>0</v>
      </c>
      <c r="D1059" s="297" t="s">
        <v>8337</v>
      </c>
      <c r="E1059" s="296" t="s">
        <v>8340</v>
      </c>
      <c r="F1059" s="296" t="s">
        <v>1203</v>
      </c>
      <c r="G1059" s="296" t="s">
        <v>1345</v>
      </c>
      <c r="H1059" s="537" t="s">
        <v>1190</v>
      </c>
      <c r="I1059" s="296" t="s">
        <v>150</v>
      </c>
      <c r="J1059" s="451"/>
    </row>
    <row r="1060" spans="1:10">
      <c r="A1060" s="368">
        <v>10005273</v>
      </c>
      <c r="B1060" s="390" t="s">
        <v>4287</v>
      </c>
      <c r="C1060" s="352">
        <v>1</v>
      </c>
      <c r="D1060" s="297" t="s">
        <v>8337</v>
      </c>
      <c r="E1060" s="296" t="s">
        <v>8341</v>
      </c>
      <c r="F1060" s="296" t="s">
        <v>4288</v>
      </c>
      <c r="G1060" s="296" t="s">
        <v>1345</v>
      </c>
      <c r="H1060" s="537" t="s">
        <v>1220</v>
      </c>
      <c r="I1060" s="296" t="s">
        <v>150</v>
      </c>
      <c r="J1060" s="451"/>
    </row>
    <row r="1061" spans="1:10">
      <c r="A1061" s="361">
        <v>10005292</v>
      </c>
      <c r="B1061" s="394" t="s">
        <v>1183</v>
      </c>
      <c r="C1061" s="363">
        <v>0</v>
      </c>
      <c r="D1061" s="297" t="s">
        <v>8342</v>
      </c>
      <c r="E1061" s="296" t="s">
        <v>8343</v>
      </c>
      <c r="F1061" s="296" t="s">
        <v>1184</v>
      </c>
      <c r="G1061" s="296" t="s">
        <v>6771</v>
      </c>
      <c r="H1061" s="537" t="s">
        <v>1190</v>
      </c>
      <c r="I1061" s="296" t="s">
        <v>86</v>
      </c>
      <c r="J1061" s="451"/>
    </row>
    <row r="1062" spans="1:10">
      <c r="A1062" s="361">
        <v>10005316</v>
      </c>
      <c r="B1062" s="362" t="s">
        <v>1183</v>
      </c>
      <c r="C1062" s="363">
        <v>0</v>
      </c>
      <c r="D1062" s="297" t="s">
        <v>8344</v>
      </c>
      <c r="E1062" s="296" t="s">
        <v>8345</v>
      </c>
      <c r="F1062" s="296" t="s">
        <v>1184</v>
      </c>
      <c r="G1062" s="296" t="s">
        <v>2080</v>
      </c>
      <c r="H1062" s="537" t="s">
        <v>1190</v>
      </c>
      <c r="I1062" s="296" t="s">
        <v>86</v>
      </c>
      <c r="J1062" s="451"/>
    </row>
    <row r="1063" spans="1:10">
      <c r="A1063" s="368">
        <v>10005316</v>
      </c>
      <c r="B1063" s="356" t="s">
        <v>6767</v>
      </c>
      <c r="C1063" s="352">
        <v>0</v>
      </c>
      <c r="D1063" s="297" t="s">
        <v>8344</v>
      </c>
      <c r="E1063" s="296" t="s">
        <v>8346</v>
      </c>
      <c r="F1063" s="296" t="s">
        <v>6770</v>
      </c>
      <c r="G1063" s="296" t="s">
        <v>2080</v>
      </c>
      <c r="H1063" s="537" t="s">
        <v>1220</v>
      </c>
      <c r="I1063" s="296" t="s">
        <v>162</v>
      </c>
      <c r="J1063" s="451"/>
    </row>
    <row r="1064" spans="1:10">
      <c r="A1064" s="368">
        <v>10005316</v>
      </c>
      <c r="B1064" s="356" t="s">
        <v>6820</v>
      </c>
      <c r="C1064" s="352">
        <v>0</v>
      </c>
      <c r="D1064" s="297" t="s">
        <v>8344</v>
      </c>
      <c r="E1064" s="296" t="s">
        <v>8347</v>
      </c>
      <c r="F1064" s="296" t="s">
        <v>6822</v>
      </c>
      <c r="G1064" s="296" t="s">
        <v>2080</v>
      </c>
      <c r="H1064" s="537" t="s">
        <v>1220</v>
      </c>
      <c r="I1064" s="296" t="s">
        <v>162</v>
      </c>
      <c r="J1064" s="451"/>
    </row>
    <row r="1065" spans="1:10">
      <c r="A1065" s="368">
        <v>10005316</v>
      </c>
      <c r="B1065" s="356" t="s">
        <v>6772</v>
      </c>
      <c r="C1065" s="443">
        <v>0</v>
      </c>
      <c r="D1065" s="444" t="s">
        <v>8344</v>
      </c>
      <c r="E1065" s="441" t="s">
        <v>8348</v>
      </c>
      <c r="F1065" s="441" t="s">
        <v>6774</v>
      </c>
      <c r="G1065" s="441" t="s">
        <v>2080</v>
      </c>
      <c r="H1065" s="445" t="s">
        <v>1220</v>
      </c>
      <c r="I1065" s="441" t="s">
        <v>162</v>
      </c>
      <c r="J1065" s="451"/>
    </row>
    <row r="1066" spans="1:10">
      <c r="A1066" s="368">
        <v>10005316</v>
      </c>
      <c r="B1066" s="356" t="s">
        <v>6775</v>
      </c>
      <c r="C1066" s="352">
        <v>0</v>
      </c>
      <c r="D1066" s="297" t="s">
        <v>8344</v>
      </c>
      <c r="E1066" s="296" t="s">
        <v>8349</v>
      </c>
      <c r="F1066" s="296" t="s">
        <v>6777</v>
      </c>
      <c r="G1066" s="296" t="s">
        <v>2080</v>
      </c>
      <c r="H1066" s="537" t="s">
        <v>1220</v>
      </c>
      <c r="I1066" s="296" t="s">
        <v>162</v>
      </c>
      <c r="J1066" s="451"/>
    </row>
    <row r="1067" spans="1:10">
      <c r="A1067" s="368">
        <v>10005316</v>
      </c>
      <c r="B1067" s="356" t="s">
        <v>6778</v>
      </c>
      <c r="C1067" s="352">
        <v>0</v>
      </c>
      <c r="D1067" s="297" t="s">
        <v>8344</v>
      </c>
      <c r="E1067" s="296" t="s">
        <v>8350</v>
      </c>
      <c r="F1067" s="296" t="s">
        <v>6780</v>
      </c>
      <c r="G1067" s="296" t="s">
        <v>2080</v>
      </c>
      <c r="H1067" s="537" t="s">
        <v>1220</v>
      </c>
      <c r="I1067" s="296" t="s">
        <v>162</v>
      </c>
      <c r="J1067" s="451"/>
    </row>
    <row r="1068" spans="1:10">
      <c r="A1068" s="368">
        <v>10005316</v>
      </c>
      <c r="B1068" s="356" t="s">
        <v>1248</v>
      </c>
      <c r="C1068" s="352">
        <v>0</v>
      </c>
      <c r="D1068" s="297" t="s">
        <v>8344</v>
      </c>
      <c r="E1068" s="296" t="s">
        <v>8351</v>
      </c>
      <c r="F1068" s="296" t="s">
        <v>1249</v>
      </c>
      <c r="G1068" s="296" t="s">
        <v>2080</v>
      </c>
      <c r="H1068" s="537" t="s">
        <v>1255</v>
      </c>
      <c r="I1068" s="296" t="s">
        <v>6782</v>
      </c>
      <c r="J1068" s="451"/>
    </row>
    <row r="1069" spans="1:10">
      <c r="A1069" s="368">
        <v>10005316</v>
      </c>
      <c r="B1069" s="356" t="s">
        <v>1271</v>
      </c>
      <c r="C1069" s="353">
        <v>0</v>
      </c>
      <c r="D1069" s="297" t="s">
        <v>8344</v>
      </c>
      <c r="E1069" s="296" t="s">
        <v>8352</v>
      </c>
      <c r="F1069" s="296" t="s">
        <v>1272</v>
      </c>
      <c r="G1069" s="296" t="s">
        <v>2080</v>
      </c>
      <c r="H1069" s="537" t="s">
        <v>1276</v>
      </c>
      <c r="I1069" s="296" t="s">
        <v>171</v>
      </c>
      <c r="J1069" s="451"/>
    </row>
    <row r="1070" spans="1:10">
      <c r="A1070" s="368">
        <v>10005317</v>
      </c>
      <c r="B1070" s="356" t="s">
        <v>6767</v>
      </c>
      <c r="C1070" s="352">
        <v>0</v>
      </c>
      <c r="D1070" s="297" t="s">
        <v>8353</v>
      </c>
      <c r="E1070" s="296" t="s">
        <v>8354</v>
      </c>
      <c r="F1070" s="296" t="s">
        <v>6770</v>
      </c>
      <c r="G1070" s="296" t="s">
        <v>2478</v>
      </c>
      <c r="H1070" s="537" t="s">
        <v>1220</v>
      </c>
      <c r="I1070" s="296" t="s">
        <v>162</v>
      </c>
      <c r="J1070" s="451"/>
    </row>
    <row r="1071" spans="1:10">
      <c r="A1071" s="368">
        <v>10005317</v>
      </c>
      <c r="B1071" s="356" t="s">
        <v>6772</v>
      </c>
      <c r="C1071" s="443">
        <v>0</v>
      </c>
      <c r="D1071" s="444" t="s">
        <v>8353</v>
      </c>
      <c r="E1071" s="441" t="s">
        <v>8355</v>
      </c>
      <c r="F1071" s="441" t="s">
        <v>6774</v>
      </c>
      <c r="G1071" s="441" t="s">
        <v>2478</v>
      </c>
      <c r="H1071" s="445" t="s">
        <v>1220</v>
      </c>
      <c r="I1071" s="441" t="s">
        <v>162</v>
      </c>
      <c r="J1071" s="451"/>
    </row>
    <row r="1072" spans="1:10">
      <c r="A1072" s="368">
        <v>10005317</v>
      </c>
      <c r="B1072" s="356" t="s">
        <v>6775</v>
      </c>
      <c r="C1072" s="352">
        <v>0</v>
      </c>
      <c r="D1072" s="297" t="s">
        <v>8353</v>
      </c>
      <c r="E1072" s="296" t="s">
        <v>8356</v>
      </c>
      <c r="F1072" s="296" t="s">
        <v>6777</v>
      </c>
      <c r="G1072" s="296" t="s">
        <v>2478</v>
      </c>
      <c r="H1072" s="537" t="s">
        <v>1220</v>
      </c>
      <c r="I1072" s="296" t="s">
        <v>162</v>
      </c>
      <c r="J1072" s="451"/>
    </row>
    <row r="1073" spans="1:10">
      <c r="A1073" s="368">
        <v>10005317</v>
      </c>
      <c r="B1073" s="356" t="s">
        <v>6778</v>
      </c>
      <c r="C1073" s="352">
        <v>0</v>
      </c>
      <c r="D1073" s="297" t="s">
        <v>8353</v>
      </c>
      <c r="E1073" s="296" t="s">
        <v>8357</v>
      </c>
      <c r="F1073" s="296" t="s">
        <v>6780</v>
      </c>
      <c r="G1073" s="296" t="s">
        <v>2478</v>
      </c>
      <c r="H1073" s="537" t="s">
        <v>1220</v>
      </c>
      <c r="I1073" s="296" t="s">
        <v>162</v>
      </c>
      <c r="J1073" s="451"/>
    </row>
    <row r="1074" spans="1:10">
      <c r="A1074" s="368">
        <v>10005317</v>
      </c>
      <c r="B1074" s="356" t="s">
        <v>1248</v>
      </c>
      <c r="C1074" s="352">
        <v>0</v>
      </c>
      <c r="D1074" s="297" t="s">
        <v>8353</v>
      </c>
      <c r="E1074" s="296" t="s">
        <v>8358</v>
      </c>
      <c r="F1074" s="296" t="s">
        <v>1249</v>
      </c>
      <c r="G1074" s="296" t="s">
        <v>2478</v>
      </c>
      <c r="H1074" s="537" t="s">
        <v>1255</v>
      </c>
      <c r="I1074" s="296" t="s">
        <v>6782</v>
      </c>
      <c r="J1074" s="451"/>
    </row>
    <row r="1075" spans="1:10">
      <c r="A1075" s="368">
        <v>10005317</v>
      </c>
      <c r="B1075" s="356" t="s">
        <v>1271</v>
      </c>
      <c r="C1075" s="353">
        <v>0</v>
      </c>
      <c r="D1075" s="297" t="s">
        <v>8353</v>
      </c>
      <c r="E1075" s="296" t="s">
        <v>8359</v>
      </c>
      <c r="F1075" s="296" t="s">
        <v>1272</v>
      </c>
      <c r="G1075" s="296" t="s">
        <v>2478</v>
      </c>
      <c r="H1075" s="537" t="s">
        <v>1276</v>
      </c>
      <c r="I1075" s="296" t="s">
        <v>171</v>
      </c>
      <c r="J1075" s="451"/>
    </row>
    <row r="1076" spans="1:10">
      <c r="A1076" s="368">
        <v>10005332</v>
      </c>
      <c r="B1076" s="356" t="s">
        <v>6767</v>
      </c>
      <c r="C1076" s="352">
        <v>0</v>
      </c>
      <c r="D1076" s="297" t="s">
        <v>8360</v>
      </c>
      <c r="E1076" s="296" t="s">
        <v>8361</v>
      </c>
      <c r="F1076" s="296" t="s">
        <v>6770</v>
      </c>
      <c r="G1076" s="296" t="s">
        <v>2478</v>
      </c>
      <c r="H1076" s="537" t="s">
        <v>1220</v>
      </c>
      <c r="I1076" s="296" t="s">
        <v>162</v>
      </c>
      <c r="J1076" s="451"/>
    </row>
    <row r="1077" spans="1:10">
      <c r="A1077" s="368">
        <v>10005332</v>
      </c>
      <c r="B1077" s="356" t="s">
        <v>6772</v>
      </c>
      <c r="C1077" s="443">
        <v>0</v>
      </c>
      <c r="D1077" s="444" t="s">
        <v>8360</v>
      </c>
      <c r="E1077" s="441" t="s">
        <v>8362</v>
      </c>
      <c r="F1077" s="441" t="s">
        <v>6774</v>
      </c>
      <c r="G1077" s="441" t="s">
        <v>2478</v>
      </c>
      <c r="H1077" s="445" t="s">
        <v>1220</v>
      </c>
      <c r="I1077" s="441" t="s">
        <v>162</v>
      </c>
      <c r="J1077" s="451"/>
    </row>
    <row r="1078" spans="1:10">
      <c r="A1078" s="368">
        <v>10005332</v>
      </c>
      <c r="B1078" s="356" t="s">
        <v>6775</v>
      </c>
      <c r="C1078" s="352">
        <v>0</v>
      </c>
      <c r="D1078" s="297" t="s">
        <v>8360</v>
      </c>
      <c r="E1078" s="296" t="s">
        <v>8363</v>
      </c>
      <c r="F1078" s="296" t="s">
        <v>6777</v>
      </c>
      <c r="G1078" s="296" t="s">
        <v>2478</v>
      </c>
      <c r="H1078" s="537" t="s">
        <v>1220</v>
      </c>
      <c r="I1078" s="296" t="s">
        <v>162</v>
      </c>
      <c r="J1078" s="451"/>
    </row>
    <row r="1079" spans="1:10">
      <c r="A1079" s="368">
        <v>10005332</v>
      </c>
      <c r="B1079" s="356" t="s">
        <v>6778</v>
      </c>
      <c r="C1079" s="352">
        <v>0</v>
      </c>
      <c r="D1079" s="297" t="s">
        <v>8360</v>
      </c>
      <c r="E1079" s="296" t="s">
        <v>8364</v>
      </c>
      <c r="F1079" s="296" t="s">
        <v>6780</v>
      </c>
      <c r="G1079" s="296" t="s">
        <v>2478</v>
      </c>
      <c r="H1079" s="537" t="s">
        <v>1220</v>
      </c>
      <c r="I1079" s="296" t="s">
        <v>162</v>
      </c>
      <c r="J1079" s="451"/>
    </row>
    <row r="1080" spans="1:10">
      <c r="A1080" s="368">
        <v>10005332</v>
      </c>
      <c r="B1080" s="356" t="s">
        <v>1248</v>
      </c>
      <c r="C1080" s="352">
        <v>0</v>
      </c>
      <c r="D1080" s="297" t="s">
        <v>8360</v>
      </c>
      <c r="E1080" s="296" t="s">
        <v>8365</v>
      </c>
      <c r="F1080" s="296" t="s">
        <v>1249</v>
      </c>
      <c r="G1080" s="296" t="s">
        <v>2478</v>
      </c>
      <c r="H1080" s="537" t="s">
        <v>1255</v>
      </c>
      <c r="I1080" s="296" t="s">
        <v>6782</v>
      </c>
      <c r="J1080" s="451"/>
    </row>
    <row r="1081" spans="1:10">
      <c r="A1081" s="368">
        <v>10005332</v>
      </c>
      <c r="B1081" s="356" t="s">
        <v>1271</v>
      </c>
      <c r="C1081" s="353">
        <v>0</v>
      </c>
      <c r="D1081" s="297" t="s">
        <v>8360</v>
      </c>
      <c r="E1081" s="296" t="s">
        <v>8366</v>
      </c>
      <c r="F1081" s="296" t="s">
        <v>1272</v>
      </c>
      <c r="G1081" s="296" t="s">
        <v>2478</v>
      </c>
      <c r="H1081" s="537" t="s">
        <v>1276</v>
      </c>
      <c r="I1081" s="296" t="s">
        <v>171</v>
      </c>
      <c r="J1081" s="451"/>
    </row>
    <row r="1082" spans="1:10">
      <c r="A1082" s="368">
        <v>10005334</v>
      </c>
      <c r="B1082" s="356" t="s">
        <v>6767</v>
      </c>
      <c r="C1082" s="352">
        <v>0</v>
      </c>
      <c r="D1082" s="297" t="s">
        <v>8367</v>
      </c>
      <c r="E1082" s="296" t="s">
        <v>8368</v>
      </c>
      <c r="F1082" s="296" t="s">
        <v>6770</v>
      </c>
      <c r="G1082" s="296" t="s">
        <v>2478</v>
      </c>
      <c r="H1082" s="537" t="s">
        <v>1220</v>
      </c>
      <c r="I1082" s="296" t="s">
        <v>162</v>
      </c>
      <c r="J1082" s="451"/>
    </row>
    <row r="1083" spans="1:10">
      <c r="A1083" s="368">
        <v>10005334</v>
      </c>
      <c r="B1083" s="356" t="s">
        <v>6772</v>
      </c>
      <c r="C1083" s="443">
        <v>0</v>
      </c>
      <c r="D1083" s="444" t="s">
        <v>8367</v>
      </c>
      <c r="E1083" s="441" t="s">
        <v>8369</v>
      </c>
      <c r="F1083" s="441" t="s">
        <v>6774</v>
      </c>
      <c r="G1083" s="441" t="s">
        <v>2478</v>
      </c>
      <c r="H1083" s="445" t="s">
        <v>1220</v>
      </c>
      <c r="I1083" s="441" t="s">
        <v>162</v>
      </c>
      <c r="J1083" s="451"/>
    </row>
    <row r="1084" spans="1:10">
      <c r="A1084" s="368">
        <v>10005334</v>
      </c>
      <c r="B1084" s="356" t="s">
        <v>6775</v>
      </c>
      <c r="C1084" s="352">
        <v>0</v>
      </c>
      <c r="D1084" s="297" t="s">
        <v>8367</v>
      </c>
      <c r="E1084" s="296" t="s">
        <v>8370</v>
      </c>
      <c r="F1084" s="296" t="s">
        <v>6777</v>
      </c>
      <c r="G1084" s="296" t="s">
        <v>2478</v>
      </c>
      <c r="H1084" s="537" t="s">
        <v>1220</v>
      </c>
      <c r="I1084" s="296" t="s">
        <v>162</v>
      </c>
      <c r="J1084" s="451"/>
    </row>
    <row r="1085" spans="1:10">
      <c r="A1085" s="368">
        <v>10005334</v>
      </c>
      <c r="B1085" s="356" t="s">
        <v>6778</v>
      </c>
      <c r="C1085" s="352">
        <v>0</v>
      </c>
      <c r="D1085" s="297" t="s">
        <v>8367</v>
      </c>
      <c r="E1085" s="296" t="s">
        <v>8371</v>
      </c>
      <c r="F1085" s="296" t="s">
        <v>6780</v>
      </c>
      <c r="G1085" s="296" t="s">
        <v>2478</v>
      </c>
      <c r="H1085" s="537" t="s">
        <v>1220</v>
      </c>
      <c r="I1085" s="296" t="s">
        <v>162</v>
      </c>
      <c r="J1085" s="451"/>
    </row>
    <row r="1086" spans="1:10">
      <c r="A1086" s="368">
        <v>10005334</v>
      </c>
      <c r="B1086" s="356" t="s">
        <v>1248</v>
      </c>
      <c r="C1086" s="352">
        <v>0</v>
      </c>
      <c r="D1086" s="297" t="s">
        <v>8367</v>
      </c>
      <c r="E1086" s="296" t="s">
        <v>8372</v>
      </c>
      <c r="F1086" s="296" t="s">
        <v>1249</v>
      </c>
      <c r="G1086" s="296" t="s">
        <v>2478</v>
      </c>
      <c r="H1086" s="537" t="s">
        <v>1255</v>
      </c>
      <c r="I1086" s="296" t="s">
        <v>6782</v>
      </c>
      <c r="J1086" s="451"/>
    </row>
    <row r="1087" spans="1:10">
      <c r="A1087" s="368">
        <v>10005334</v>
      </c>
      <c r="B1087" s="356" t="s">
        <v>1271</v>
      </c>
      <c r="C1087" s="353">
        <v>0</v>
      </c>
      <c r="D1087" s="297" t="s">
        <v>8367</v>
      </c>
      <c r="E1087" s="296" t="s">
        <v>8373</v>
      </c>
      <c r="F1087" s="296" t="s">
        <v>1272</v>
      </c>
      <c r="G1087" s="296" t="s">
        <v>2478</v>
      </c>
      <c r="H1087" s="537" t="s">
        <v>1276</v>
      </c>
      <c r="I1087" s="296" t="s">
        <v>171</v>
      </c>
      <c r="J1087" s="451"/>
    </row>
    <row r="1088" spans="1:10">
      <c r="A1088" s="368">
        <v>10005337</v>
      </c>
      <c r="B1088" s="356" t="s">
        <v>6767</v>
      </c>
      <c r="C1088" s="352">
        <v>0</v>
      </c>
      <c r="D1088" s="297" t="s">
        <v>8374</v>
      </c>
      <c r="E1088" s="296" t="s">
        <v>8375</v>
      </c>
      <c r="F1088" s="296" t="s">
        <v>6770</v>
      </c>
      <c r="G1088" s="296" t="s">
        <v>2478</v>
      </c>
      <c r="H1088" s="537" t="s">
        <v>1220</v>
      </c>
      <c r="I1088" s="296" t="s">
        <v>162</v>
      </c>
      <c r="J1088" s="451"/>
    </row>
    <row r="1089" spans="1:10">
      <c r="A1089" s="368">
        <v>10005337</v>
      </c>
      <c r="B1089" s="356" t="s">
        <v>6772</v>
      </c>
      <c r="C1089" s="443">
        <v>0</v>
      </c>
      <c r="D1089" s="444" t="s">
        <v>8374</v>
      </c>
      <c r="E1089" s="441" t="s">
        <v>8376</v>
      </c>
      <c r="F1089" s="441" t="s">
        <v>6774</v>
      </c>
      <c r="G1089" s="441" t="s">
        <v>2478</v>
      </c>
      <c r="H1089" s="445" t="s">
        <v>1220</v>
      </c>
      <c r="I1089" s="441" t="s">
        <v>162</v>
      </c>
      <c r="J1089" s="451"/>
    </row>
    <row r="1090" spans="1:10">
      <c r="A1090" s="368">
        <v>10005337</v>
      </c>
      <c r="B1090" s="356" t="s">
        <v>6775</v>
      </c>
      <c r="C1090" s="352">
        <v>0</v>
      </c>
      <c r="D1090" s="297" t="s">
        <v>8374</v>
      </c>
      <c r="E1090" s="296" t="s">
        <v>8377</v>
      </c>
      <c r="F1090" s="296" t="s">
        <v>6777</v>
      </c>
      <c r="G1090" s="296" t="s">
        <v>2478</v>
      </c>
      <c r="H1090" s="537" t="s">
        <v>1220</v>
      </c>
      <c r="I1090" s="296" t="s">
        <v>162</v>
      </c>
      <c r="J1090" s="451"/>
    </row>
    <row r="1091" spans="1:10">
      <c r="A1091" s="368">
        <v>10005337</v>
      </c>
      <c r="B1091" s="356" t="s">
        <v>6778</v>
      </c>
      <c r="C1091" s="352">
        <v>0</v>
      </c>
      <c r="D1091" s="297" t="s">
        <v>8374</v>
      </c>
      <c r="E1091" s="296" t="s">
        <v>8378</v>
      </c>
      <c r="F1091" s="296" t="s">
        <v>6780</v>
      </c>
      <c r="G1091" s="296" t="s">
        <v>2478</v>
      </c>
      <c r="H1091" s="537" t="s">
        <v>1220</v>
      </c>
      <c r="I1091" s="296" t="s">
        <v>162</v>
      </c>
      <c r="J1091" s="451"/>
    </row>
    <row r="1092" spans="1:10">
      <c r="A1092" s="368">
        <v>10005337</v>
      </c>
      <c r="B1092" s="356" t="s">
        <v>1248</v>
      </c>
      <c r="C1092" s="352">
        <v>0</v>
      </c>
      <c r="D1092" s="297" t="s">
        <v>8374</v>
      </c>
      <c r="E1092" s="296" t="s">
        <v>8379</v>
      </c>
      <c r="F1092" s="296" t="s">
        <v>1249</v>
      </c>
      <c r="G1092" s="296" t="s">
        <v>2478</v>
      </c>
      <c r="H1092" s="537" t="s">
        <v>1255</v>
      </c>
      <c r="I1092" s="296" t="s">
        <v>6782</v>
      </c>
      <c r="J1092" s="451"/>
    </row>
    <row r="1093" spans="1:10">
      <c r="A1093" s="368">
        <v>10005337</v>
      </c>
      <c r="B1093" s="356" t="s">
        <v>1271</v>
      </c>
      <c r="C1093" s="353">
        <v>0</v>
      </c>
      <c r="D1093" s="297" t="s">
        <v>8374</v>
      </c>
      <c r="E1093" s="296" t="s">
        <v>8380</v>
      </c>
      <c r="F1093" s="296" t="s">
        <v>1272</v>
      </c>
      <c r="G1093" s="296" t="s">
        <v>2478</v>
      </c>
      <c r="H1093" s="537" t="s">
        <v>1276</v>
      </c>
      <c r="I1093" s="296" t="s">
        <v>171</v>
      </c>
      <c r="J1093" s="451"/>
    </row>
    <row r="1094" spans="1:10">
      <c r="A1094" s="361">
        <v>10005342</v>
      </c>
      <c r="B1094" s="365" t="s">
        <v>1286</v>
      </c>
      <c r="C1094" s="363">
        <v>0</v>
      </c>
      <c r="D1094" s="297" t="s">
        <v>8381</v>
      </c>
      <c r="E1094" s="296" t="s">
        <v>8382</v>
      </c>
      <c r="F1094" s="296" t="s">
        <v>1288</v>
      </c>
      <c r="G1094" s="296" t="s">
        <v>1424</v>
      </c>
      <c r="H1094" s="537" t="s">
        <v>1220</v>
      </c>
      <c r="I1094" s="296" t="s">
        <v>1295</v>
      </c>
      <c r="J1094" s="451"/>
    </row>
    <row r="1095" spans="1:10">
      <c r="A1095" s="368">
        <v>10005396</v>
      </c>
      <c r="B1095" s="356" t="s">
        <v>6767</v>
      </c>
      <c r="C1095" s="352">
        <v>0</v>
      </c>
      <c r="D1095" s="297" t="s">
        <v>8383</v>
      </c>
      <c r="E1095" s="296" t="s">
        <v>8384</v>
      </c>
      <c r="F1095" s="296" t="s">
        <v>6770</v>
      </c>
      <c r="G1095" s="296" t="s">
        <v>1434</v>
      </c>
      <c r="H1095" s="537" t="s">
        <v>1220</v>
      </c>
      <c r="I1095" s="296" t="s">
        <v>162</v>
      </c>
      <c r="J1095" s="451"/>
    </row>
    <row r="1096" spans="1:10">
      <c r="A1096" s="368">
        <v>10005396</v>
      </c>
      <c r="B1096" s="356" t="s">
        <v>6820</v>
      </c>
      <c r="C1096" s="352">
        <v>0</v>
      </c>
      <c r="D1096" s="297" t="s">
        <v>8383</v>
      </c>
      <c r="E1096" s="296" t="s">
        <v>8385</v>
      </c>
      <c r="F1096" s="296" t="s">
        <v>6822</v>
      </c>
      <c r="G1096" s="296" t="s">
        <v>1434</v>
      </c>
      <c r="H1096" s="537" t="s">
        <v>1220</v>
      </c>
      <c r="I1096" s="296" t="s">
        <v>162</v>
      </c>
      <c r="J1096" s="451"/>
    </row>
    <row r="1097" spans="1:10">
      <c r="A1097" s="368">
        <v>10005396</v>
      </c>
      <c r="B1097" s="356" t="s">
        <v>6772</v>
      </c>
      <c r="C1097" s="443">
        <v>0</v>
      </c>
      <c r="D1097" s="444" t="s">
        <v>8383</v>
      </c>
      <c r="E1097" s="441" t="s">
        <v>8386</v>
      </c>
      <c r="F1097" s="441" t="s">
        <v>6774</v>
      </c>
      <c r="G1097" s="441" t="s">
        <v>1434</v>
      </c>
      <c r="H1097" s="445" t="s">
        <v>1220</v>
      </c>
      <c r="I1097" s="441" t="s">
        <v>162</v>
      </c>
      <c r="J1097" s="451"/>
    </row>
    <row r="1098" spans="1:10">
      <c r="A1098" s="368">
        <v>10005396</v>
      </c>
      <c r="B1098" s="356" t="s">
        <v>6775</v>
      </c>
      <c r="C1098" s="352">
        <v>0</v>
      </c>
      <c r="D1098" s="297" t="s">
        <v>8383</v>
      </c>
      <c r="E1098" s="296" t="s">
        <v>8387</v>
      </c>
      <c r="F1098" s="296" t="s">
        <v>6777</v>
      </c>
      <c r="G1098" s="296" t="s">
        <v>1434</v>
      </c>
      <c r="H1098" s="537" t="s">
        <v>1220</v>
      </c>
      <c r="I1098" s="296" t="s">
        <v>162</v>
      </c>
      <c r="J1098" s="451"/>
    </row>
    <row r="1099" spans="1:10">
      <c r="A1099" s="368">
        <v>10005396</v>
      </c>
      <c r="B1099" s="356" t="s">
        <v>6778</v>
      </c>
      <c r="C1099" s="352">
        <v>0</v>
      </c>
      <c r="D1099" s="297" t="s">
        <v>8383</v>
      </c>
      <c r="E1099" s="296" t="s">
        <v>8388</v>
      </c>
      <c r="F1099" s="296" t="s">
        <v>6780</v>
      </c>
      <c r="G1099" s="296" t="s">
        <v>1434</v>
      </c>
      <c r="H1099" s="537" t="s">
        <v>1220</v>
      </c>
      <c r="I1099" s="296" t="s">
        <v>162</v>
      </c>
      <c r="J1099" s="451"/>
    </row>
    <row r="1100" spans="1:10">
      <c r="A1100" s="368">
        <v>10005396</v>
      </c>
      <c r="B1100" s="356" t="s">
        <v>1248</v>
      </c>
      <c r="C1100" s="352">
        <v>0</v>
      </c>
      <c r="D1100" s="297" t="s">
        <v>8383</v>
      </c>
      <c r="E1100" s="296" t="s">
        <v>8389</v>
      </c>
      <c r="F1100" s="296" t="s">
        <v>1249</v>
      </c>
      <c r="G1100" s="296" t="s">
        <v>1434</v>
      </c>
      <c r="H1100" s="537" t="s">
        <v>1255</v>
      </c>
      <c r="I1100" s="296" t="s">
        <v>6782</v>
      </c>
      <c r="J1100" s="451"/>
    </row>
    <row r="1101" spans="1:10">
      <c r="A1101" s="368">
        <v>10005396</v>
      </c>
      <c r="B1101" s="356" t="s">
        <v>1271</v>
      </c>
      <c r="C1101" s="353">
        <v>0</v>
      </c>
      <c r="D1101" s="297" t="s">
        <v>8383</v>
      </c>
      <c r="E1101" s="296" t="s">
        <v>8390</v>
      </c>
      <c r="F1101" s="296" t="s">
        <v>1272</v>
      </c>
      <c r="G1101" s="296" t="s">
        <v>1434</v>
      </c>
      <c r="H1101" s="537" t="s">
        <v>1276</v>
      </c>
      <c r="I1101" s="296" t="s">
        <v>171</v>
      </c>
      <c r="J1101" s="451"/>
    </row>
    <row r="1102" spans="1:10">
      <c r="A1102" s="368">
        <v>10005397</v>
      </c>
      <c r="B1102" s="356" t="s">
        <v>6767</v>
      </c>
      <c r="C1102" s="352">
        <v>0</v>
      </c>
      <c r="D1102" s="297" t="s">
        <v>8391</v>
      </c>
      <c r="E1102" s="296" t="s">
        <v>8392</v>
      </c>
      <c r="F1102" s="296" t="s">
        <v>6770</v>
      </c>
      <c r="G1102" s="296" t="s">
        <v>1434</v>
      </c>
      <c r="H1102" s="537" t="s">
        <v>1220</v>
      </c>
      <c r="I1102" s="296" t="s">
        <v>162</v>
      </c>
      <c r="J1102" s="451"/>
    </row>
    <row r="1103" spans="1:10">
      <c r="A1103" s="368">
        <v>10005397</v>
      </c>
      <c r="B1103" s="356" t="s">
        <v>6772</v>
      </c>
      <c r="C1103" s="443">
        <v>0</v>
      </c>
      <c r="D1103" s="444" t="s">
        <v>8391</v>
      </c>
      <c r="E1103" s="441" t="s">
        <v>8393</v>
      </c>
      <c r="F1103" s="441" t="s">
        <v>6774</v>
      </c>
      <c r="G1103" s="441" t="s">
        <v>1434</v>
      </c>
      <c r="H1103" s="445" t="s">
        <v>1220</v>
      </c>
      <c r="I1103" s="441" t="s">
        <v>162</v>
      </c>
      <c r="J1103" s="451"/>
    </row>
    <row r="1104" spans="1:10">
      <c r="A1104" s="368">
        <v>10005397</v>
      </c>
      <c r="B1104" s="356" t="s">
        <v>6775</v>
      </c>
      <c r="C1104" s="352">
        <v>0</v>
      </c>
      <c r="D1104" s="297" t="s">
        <v>8391</v>
      </c>
      <c r="E1104" s="296" t="s">
        <v>8394</v>
      </c>
      <c r="F1104" s="296" t="s">
        <v>6777</v>
      </c>
      <c r="G1104" s="296" t="s">
        <v>1434</v>
      </c>
      <c r="H1104" s="537" t="s">
        <v>1220</v>
      </c>
      <c r="I1104" s="296" t="s">
        <v>162</v>
      </c>
      <c r="J1104" s="451"/>
    </row>
    <row r="1105" spans="1:10">
      <c r="A1105" s="368">
        <v>10005397</v>
      </c>
      <c r="B1105" s="356" t="s">
        <v>6778</v>
      </c>
      <c r="C1105" s="352">
        <v>0</v>
      </c>
      <c r="D1105" s="297" t="s">
        <v>8391</v>
      </c>
      <c r="E1105" s="296" t="s">
        <v>8395</v>
      </c>
      <c r="F1105" s="296" t="s">
        <v>6780</v>
      </c>
      <c r="G1105" s="296" t="s">
        <v>1434</v>
      </c>
      <c r="H1105" s="537" t="s">
        <v>1220</v>
      </c>
      <c r="I1105" s="296" t="s">
        <v>162</v>
      </c>
      <c r="J1105" s="451"/>
    </row>
    <row r="1106" spans="1:10">
      <c r="A1106" s="368">
        <v>10005397</v>
      </c>
      <c r="B1106" s="356" t="s">
        <v>1248</v>
      </c>
      <c r="C1106" s="352">
        <v>0</v>
      </c>
      <c r="D1106" s="297" t="s">
        <v>8391</v>
      </c>
      <c r="E1106" s="296" t="s">
        <v>8396</v>
      </c>
      <c r="F1106" s="296" t="s">
        <v>1249</v>
      </c>
      <c r="G1106" s="296" t="s">
        <v>1434</v>
      </c>
      <c r="H1106" s="537" t="s">
        <v>1255</v>
      </c>
      <c r="I1106" s="296" t="s">
        <v>6782</v>
      </c>
      <c r="J1106" s="451"/>
    </row>
    <row r="1107" spans="1:10">
      <c r="A1107" s="368">
        <v>10005397</v>
      </c>
      <c r="B1107" s="356" t="s">
        <v>1271</v>
      </c>
      <c r="C1107" s="353">
        <v>0</v>
      </c>
      <c r="D1107" s="297" t="s">
        <v>8391</v>
      </c>
      <c r="E1107" s="296" t="s">
        <v>8397</v>
      </c>
      <c r="F1107" s="296" t="s">
        <v>1272</v>
      </c>
      <c r="G1107" s="296" t="s">
        <v>1434</v>
      </c>
      <c r="H1107" s="537" t="s">
        <v>1276</v>
      </c>
      <c r="I1107" s="296" t="s">
        <v>171</v>
      </c>
      <c r="J1107" s="451"/>
    </row>
    <row r="1108" spans="1:10">
      <c r="A1108" s="368">
        <v>10005399</v>
      </c>
      <c r="B1108" s="356" t="s">
        <v>6767</v>
      </c>
      <c r="C1108" s="352">
        <v>0</v>
      </c>
      <c r="D1108" s="297" t="s">
        <v>8398</v>
      </c>
      <c r="E1108" s="296" t="s">
        <v>8399</v>
      </c>
      <c r="F1108" s="296" t="s">
        <v>6770</v>
      </c>
      <c r="G1108" s="296" t="s">
        <v>1434</v>
      </c>
      <c r="H1108" s="537" t="s">
        <v>1220</v>
      </c>
      <c r="I1108" s="296" t="s">
        <v>162</v>
      </c>
      <c r="J1108" s="451"/>
    </row>
    <row r="1109" spans="1:10">
      <c r="A1109" s="368">
        <v>10005399</v>
      </c>
      <c r="B1109" s="356" t="s">
        <v>6820</v>
      </c>
      <c r="C1109" s="352">
        <v>0</v>
      </c>
      <c r="D1109" s="297" t="s">
        <v>8398</v>
      </c>
      <c r="E1109" s="296" t="s">
        <v>8400</v>
      </c>
      <c r="F1109" s="296" t="s">
        <v>6822</v>
      </c>
      <c r="G1109" s="296" t="s">
        <v>1434</v>
      </c>
      <c r="H1109" s="537" t="s">
        <v>1220</v>
      </c>
      <c r="I1109" s="296" t="s">
        <v>162</v>
      </c>
      <c r="J1109" s="453"/>
    </row>
    <row r="1110" spans="1:10">
      <c r="A1110" s="368">
        <v>10005399</v>
      </c>
      <c r="B1110" s="356" t="s">
        <v>6772</v>
      </c>
      <c r="C1110" s="443">
        <v>0</v>
      </c>
      <c r="D1110" s="444" t="s">
        <v>8398</v>
      </c>
      <c r="E1110" s="441" t="s">
        <v>8401</v>
      </c>
      <c r="F1110" s="441" t="s">
        <v>6774</v>
      </c>
      <c r="G1110" s="441" t="s">
        <v>1434</v>
      </c>
      <c r="H1110" s="445" t="s">
        <v>1220</v>
      </c>
      <c r="I1110" s="441" t="s">
        <v>162</v>
      </c>
      <c r="J1110" s="453"/>
    </row>
    <row r="1111" spans="1:10">
      <c r="A1111" s="368">
        <v>10005399</v>
      </c>
      <c r="B1111" s="356" t="s">
        <v>6775</v>
      </c>
      <c r="C1111" s="352">
        <v>0</v>
      </c>
      <c r="D1111" s="297" t="s">
        <v>8398</v>
      </c>
      <c r="E1111" s="296" t="s">
        <v>8402</v>
      </c>
      <c r="F1111" s="296" t="s">
        <v>6777</v>
      </c>
      <c r="G1111" s="296" t="s">
        <v>1434</v>
      </c>
      <c r="H1111" s="537" t="s">
        <v>1220</v>
      </c>
      <c r="I1111" s="296" t="s">
        <v>162</v>
      </c>
      <c r="J1111" s="451"/>
    </row>
    <row r="1112" spans="1:10">
      <c r="A1112" s="368">
        <v>10005399</v>
      </c>
      <c r="B1112" s="356" t="s">
        <v>6778</v>
      </c>
      <c r="C1112" s="352">
        <v>0</v>
      </c>
      <c r="D1112" s="297" t="s">
        <v>8398</v>
      </c>
      <c r="E1112" s="296" t="s">
        <v>8403</v>
      </c>
      <c r="F1112" s="296" t="s">
        <v>6780</v>
      </c>
      <c r="G1112" s="296" t="s">
        <v>1434</v>
      </c>
      <c r="H1112" s="537" t="s">
        <v>1220</v>
      </c>
      <c r="I1112" s="296" t="s">
        <v>162</v>
      </c>
      <c r="J1112" s="451"/>
    </row>
    <row r="1113" spans="1:10">
      <c r="A1113" s="368">
        <v>10005399</v>
      </c>
      <c r="B1113" s="356" t="s">
        <v>1248</v>
      </c>
      <c r="C1113" s="352">
        <v>0</v>
      </c>
      <c r="D1113" s="297" t="s">
        <v>8398</v>
      </c>
      <c r="E1113" s="296" t="s">
        <v>8404</v>
      </c>
      <c r="F1113" s="296" t="s">
        <v>1249</v>
      </c>
      <c r="G1113" s="296" t="s">
        <v>1434</v>
      </c>
      <c r="H1113" s="537" t="s">
        <v>1255</v>
      </c>
      <c r="I1113" s="296" t="s">
        <v>6782</v>
      </c>
      <c r="J1113" s="451"/>
    </row>
    <row r="1114" spans="1:10">
      <c r="A1114" s="368">
        <v>10005399</v>
      </c>
      <c r="B1114" s="356" t="s">
        <v>1271</v>
      </c>
      <c r="C1114" s="353">
        <v>0</v>
      </c>
      <c r="D1114" s="297" t="s">
        <v>8398</v>
      </c>
      <c r="E1114" s="296" t="s">
        <v>8405</v>
      </c>
      <c r="F1114" s="296" t="s">
        <v>1272</v>
      </c>
      <c r="G1114" s="296" t="s">
        <v>1434</v>
      </c>
      <c r="H1114" s="537" t="s">
        <v>1276</v>
      </c>
      <c r="I1114" s="296" t="s">
        <v>171</v>
      </c>
      <c r="J1114" s="451"/>
    </row>
    <row r="1115" spans="1:10">
      <c r="A1115" s="368">
        <v>10005402</v>
      </c>
      <c r="B1115" s="356" t="s">
        <v>6767</v>
      </c>
      <c r="C1115" s="352">
        <v>0</v>
      </c>
      <c r="D1115" s="297" t="s">
        <v>8406</v>
      </c>
      <c r="E1115" s="296" t="s">
        <v>8407</v>
      </c>
      <c r="F1115" s="296" t="s">
        <v>6770</v>
      </c>
      <c r="G1115" s="296" t="s">
        <v>6976</v>
      </c>
      <c r="H1115" s="537" t="s">
        <v>1220</v>
      </c>
      <c r="I1115" s="296" t="s">
        <v>162</v>
      </c>
      <c r="J1115" s="451"/>
    </row>
    <row r="1116" spans="1:10">
      <c r="A1116" s="368">
        <v>10005402</v>
      </c>
      <c r="B1116" s="356" t="s">
        <v>6772</v>
      </c>
      <c r="C1116" s="443">
        <v>0</v>
      </c>
      <c r="D1116" s="444" t="s">
        <v>8406</v>
      </c>
      <c r="E1116" s="441" t="s">
        <v>8408</v>
      </c>
      <c r="F1116" s="441" t="s">
        <v>6774</v>
      </c>
      <c r="G1116" s="441" t="s">
        <v>6976</v>
      </c>
      <c r="H1116" s="445" t="s">
        <v>1220</v>
      </c>
      <c r="I1116" s="441" t="s">
        <v>162</v>
      </c>
      <c r="J1116" s="451"/>
    </row>
    <row r="1117" spans="1:10">
      <c r="A1117" s="368">
        <v>10005402</v>
      </c>
      <c r="B1117" s="356" t="s">
        <v>6775</v>
      </c>
      <c r="C1117" s="352">
        <v>0</v>
      </c>
      <c r="D1117" s="297" t="s">
        <v>8406</v>
      </c>
      <c r="E1117" s="296" t="s">
        <v>8409</v>
      </c>
      <c r="F1117" s="296" t="s">
        <v>6777</v>
      </c>
      <c r="G1117" s="296" t="s">
        <v>6976</v>
      </c>
      <c r="H1117" s="537" t="s">
        <v>1220</v>
      </c>
      <c r="I1117" s="296" t="s">
        <v>162</v>
      </c>
      <c r="J1117" s="451"/>
    </row>
    <row r="1118" spans="1:10">
      <c r="A1118" s="368">
        <v>10005402</v>
      </c>
      <c r="B1118" s="356" t="s">
        <v>6778</v>
      </c>
      <c r="C1118" s="352">
        <v>0</v>
      </c>
      <c r="D1118" s="297" t="s">
        <v>8406</v>
      </c>
      <c r="E1118" s="296" t="s">
        <v>8410</v>
      </c>
      <c r="F1118" s="296" t="s">
        <v>6780</v>
      </c>
      <c r="G1118" s="296" t="s">
        <v>6976</v>
      </c>
      <c r="H1118" s="537" t="s">
        <v>1220</v>
      </c>
      <c r="I1118" s="296" t="s">
        <v>162</v>
      </c>
      <c r="J1118" s="451"/>
    </row>
    <row r="1119" spans="1:10">
      <c r="A1119" s="368">
        <v>10005402</v>
      </c>
      <c r="B1119" s="356" t="s">
        <v>1248</v>
      </c>
      <c r="C1119" s="352">
        <v>0</v>
      </c>
      <c r="D1119" s="297" t="s">
        <v>8406</v>
      </c>
      <c r="E1119" s="296" t="s">
        <v>8411</v>
      </c>
      <c r="F1119" s="296" t="s">
        <v>1249</v>
      </c>
      <c r="G1119" s="296" t="s">
        <v>6976</v>
      </c>
      <c r="H1119" s="537" t="s">
        <v>1255</v>
      </c>
      <c r="I1119" s="296" t="s">
        <v>6782</v>
      </c>
      <c r="J1119" s="451"/>
    </row>
    <row r="1120" spans="1:10">
      <c r="A1120" s="368">
        <v>10005402</v>
      </c>
      <c r="B1120" s="356" t="s">
        <v>1271</v>
      </c>
      <c r="C1120" s="353">
        <v>0</v>
      </c>
      <c r="D1120" s="297" t="s">
        <v>8406</v>
      </c>
      <c r="E1120" s="296" t="s">
        <v>8412</v>
      </c>
      <c r="F1120" s="296" t="s">
        <v>1272</v>
      </c>
      <c r="G1120" s="296" t="s">
        <v>6976</v>
      </c>
      <c r="H1120" s="537" t="s">
        <v>1276</v>
      </c>
      <c r="I1120" s="296" t="s">
        <v>171</v>
      </c>
      <c r="J1120" s="453"/>
    </row>
    <row r="1121" spans="1:10">
      <c r="A1121" s="368">
        <v>10005405</v>
      </c>
      <c r="B1121" s="356" t="s">
        <v>1202</v>
      </c>
      <c r="C1121" s="352">
        <v>0</v>
      </c>
      <c r="D1121" s="297" t="s">
        <v>8413</v>
      </c>
      <c r="E1121" s="296" t="s">
        <v>8414</v>
      </c>
      <c r="F1121" s="296" t="s">
        <v>1203</v>
      </c>
      <c r="G1121" s="296" t="s">
        <v>1424</v>
      </c>
      <c r="H1121" s="537" t="s">
        <v>1190</v>
      </c>
      <c r="I1121" s="296" t="s">
        <v>33</v>
      </c>
      <c r="J1121" s="453"/>
    </row>
    <row r="1122" spans="1:10">
      <c r="A1122" s="361">
        <v>10005408</v>
      </c>
      <c r="B1122" s="362" t="s">
        <v>1183</v>
      </c>
      <c r="C1122" s="363">
        <v>0</v>
      </c>
      <c r="D1122" s="297" t="s">
        <v>8415</v>
      </c>
      <c r="E1122" s="296" t="s">
        <v>8416</v>
      </c>
      <c r="F1122" s="296" t="s">
        <v>1184</v>
      </c>
      <c r="G1122" s="296" t="s">
        <v>6771</v>
      </c>
      <c r="H1122" s="537" t="s">
        <v>1190</v>
      </c>
      <c r="I1122" s="296" t="s">
        <v>86</v>
      </c>
      <c r="J1122" s="453"/>
    </row>
    <row r="1123" spans="1:10">
      <c r="A1123" s="361">
        <v>10005413</v>
      </c>
      <c r="B1123" s="362" t="s">
        <v>1183</v>
      </c>
      <c r="C1123" s="363">
        <v>0</v>
      </c>
      <c r="D1123" s="297" t="s">
        <v>8417</v>
      </c>
      <c r="E1123" s="296" t="s">
        <v>8418</v>
      </c>
      <c r="F1123" s="296" t="s">
        <v>1184</v>
      </c>
      <c r="G1123" s="296" t="s">
        <v>6771</v>
      </c>
      <c r="H1123" s="537" t="s">
        <v>1190</v>
      </c>
      <c r="I1123" s="296" t="s">
        <v>86</v>
      </c>
      <c r="J1123" s="451"/>
    </row>
    <row r="1124" spans="1:10">
      <c r="A1124" s="368">
        <v>10005414</v>
      </c>
      <c r="B1124" s="356" t="s">
        <v>6767</v>
      </c>
      <c r="C1124" s="352">
        <v>0</v>
      </c>
      <c r="D1124" s="297" t="s">
        <v>8419</v>
      </c>
      <c r="E1124" s="296" t="s">
        <v>8420</v>
      </c>
      <c r="F1124" s="296" t="s">
        <v>6770</v>
      </c>
      <c r="G1124" s="296" t="s">
        <v>1434</v>
      </c>
      <c r="H1124" s="537" t="s">
        <v>1220</v>
      </c>
      <c r="I1124" s="296" t="s">
        <v>162</v>
      </c>
      <c r="J1124" s="451"/>
    </row>
    <row r="1125" spans="1:10">
      <c r="A1125" s="368">
        <v>10005414</v>
      </c>
      <c r="B1125" s="356" t="s">
        <v>6772</v>
      </c>
      <c r="C1125" s="443">
        <v>0</v>
      </c>
      <c r="D1125" s="444" t="s">
        <v>8419</v>
      </c>
      <c r="E1125" s="441" t="s">
        <v>8421</v>
      </c>
      <c r="F1125" s="441" t="s">
        <v>6774</v>
      </c>
      <c r="G1125" s="441" t="s">
        <v>1434</v>
      </c>
      <c r="H1125" s="445" t="s">
        <v>1220</v>
      </c>
      <c r="I1125" s="441" t="s">
        <v>162</v>
      </c>
      <c r="J1125" s="451"/>
    </row>
    <row r="1126" spans="1:10">
      <c r="A1126" s="368">
        <v>10005414</v>
      </c>
      <c r="B1126" s="356" t="s">
        <v>6775</v>
      </c>
      <c r="C1126" s="352">
        <v>0</v>
      </c>
      <c r="D1126" s="297" t="s">
        <v>8419</v>
      </c>
      <c r="E1126" s="296" t="s">
        <v>8422</v>
      </c>
      <c r="F1126" s="296" t="s">
        <v>6777</v>
      </c>
      <c r="G1126" s="296" t="s">
        <v>1434</v>
      </c>
      <c r="H1126" s="537" t="s">
        <v>1220</v>
      </c>
      <c r="I1126" s="296" t="s">
        <v>162</v>
      </c>
      <c r="J1126" s="451"/>
    </row>
    <row r="1127" spans="1:10">
      <c r="A1127" s="368">
        <v>10005414</v>
      </c>
      <c r="B1127" s="356" t="s">
        <v>6778</v>
      </c>
      <c r="C1127" s="352">
        <v>0</v>
      </c>
      <c r="D1127" s="297" t="s">
        <v>8419</v>
      </c>
      <c r="E1127" s="296" t="s">
        <v>8423</v>
      </c>
      <c r="F1127" s="296" t="s">
        <v>6780</v>
      </c>
      <c r="G1127" s="296" t="s">
        <v>1434</v>
      </c>
      <c r="H1127" s="537" t="s">
        <v>1220</v>
      </c>
      <c r="I1127" s="296" t="s">
        <v>162</v>
      </c>
      <c r="J1127" s="451"/>
    </row>
    <row r="1128" spans="1:10">
      <c r="A1128" s="368">
        <v>10005414</v>
      </c>
      <c r="B1128" s="356" t="s">
        <v>1248</v>
      </c>
      <c r="C1128" s="352">
        <v>0</v>
      </c>
      <c r="D1128" s="297" t="s">
        <v>8419</v>
      </c>
      <c r="E1128" s="296" t="s">
        <v>8424</v>
      </c>
      <c r="F1128" s="296" t="s">
        <v>1249</v>
      </c>
      <c r="G1128" s="296" t="s">
        <v>1434</v>
      </c>
      <c r="H1128" s="537" t="s">
        <v>1255</v>
      </c>
      <c r="I1128" s="296" t="s">
        <v>6782</v>
      </c>
      <c r="J1128" s="451"/>
    </row>
    <row r="1129" spans="1:10">
      <c r="A1129" s="368">
        <v>10005414</v>
      </c>
      <c r="B1129" s="356" t="s">
        <v>1271</v>
      </c>
      <c r="C1129" s="353">
        <v>0</v>
      </c>
      <c r="D1129" s="297" t="s">
        <v>8419</v>
      </c>
      <c r="E1129" s="296" t="s">
        <v>8425</v>
      </c>
      <c r="F1129" s="296" t="s">
        <v>1272</v>
      </c>
      <c r="G1129" s="296" t="s">
        <v>1434</v>
      </c>
      <c r="H1129" s="537" t="s">
        <v>1276</v>
      </c>
      <c r="I1129" s="296" t="s">
        <v>171</v>
      </c>
      <c r="J1129" s="451"/>
    </row>
    <row r="1130" spans="1:10">
      <c r="A1130" s="361">
        <v>10005416</v>
      </c>
      <c r="B1130" s="362" t="s">
        <v>1183</v>
      </c>
      <c r="C1130" s="363">
        <v>0</v>
      </c>
      <c r="D1130" s="297" t="s">
        <v>8426</v>
      </c>
      <c r="E1130" s="296" t="s">
        <v>8427</v>
      </c>
      <c r="F1130" s="296" t="s">
        <v>1184</v>
      </c>
      <c r="G1130" s="296" t="s">
        <v>6976</v>
      </c>
      <c r="H1130" s="537" t="s">
        <v>1190</v>
      </c>
      <c r="I1130" s="296" t="s">
        <v>86</v>
      </c>
      <c r="J1130" s="451"/>
    </row>
    <row r="1131" spans="1:10">
      <c r="A1131" s="368">
        <v>10005416</v>
      </c>
      <c r="B1131" s="356" t="s">
        <v>6767</v>
      </c>
      <c r="C1131" s="352">
        <v>0</v>
      </c>
      <c r="D1131" s="297" t="s">
        <v>8426</v>
      </c>
      <c r="E1131" s="296" t="s">
        <v>8428</v>
      </c>
      <c r="F1131" s="296" t="s">
        <v>6770</v>
      </c>
      <c r="G1131" s="296" t="s">
        <v>6976</v>
      </c>
      <c r="H1131" s="537" t="s">
        <v>1220</v>
      </c>
      <c r="I1131" s="296" t="s">
        <v>162</v>
      </c>
      <c r="J1131" s="451"/>
    </row>
    <row r="1132" spans="1:10">
      <c r="A1132" s="368">
        <v>10005416</v>
      </c>
      <c r="B1132" s="356" t="s">
        <v>6772</v>
      </c>
      <c r="C1132" s="443">
        <v>0</v>
      </c>
      <c r="D1132" s="444" t="s">
        <v>8426</v>
      </c>
      <c r="E1132" s="441" t="s">
        <v>8429</v>
      </c>
      <c r="F1132" s="441" t="s">
        <v>6774</v>
      </c>
      <c r="G1132" s="441" t="s">
        <v>6976</v>
      </c>
      <c r="H1132" s="445" t="s">
        <v>1220</v>
      </c>
      <c r="I1132" s="441" t="s">
        <v>162</v>
      </c>
      <c r="J1132" s="451"/>
    </row>
    <row r="1133" spans="1:10">
      <c r="A1133" s="368">
        <v>10005416</v>
      </c>
      <c r="B1133" s="356" t="s">
        <v>6775</v>
      </c>
      <c r="C1133" s="352">
        <v>0</v>
      </c>
      <c r="D1133" s="297" t="s">
        <v>8426</v>
      </c>
      <c r="E1133" s="296" t="s">
        <v>8430</v>
      </c>
      <c r="F1133" s="296" t="s">
        <v>6777</v>
      </c>
      <c r="G1133" s="296" t="s">
        <v>6976</v>
      </c>
      <c r="H1133" s="537" t="s">
        <v>1220</v>
      </c>
      <c r="I1133" s="296" t="s">
        <v>162</v>
      </c>
      <c r="J1133" s="451"/>
    </row>
    <row r="1134" spans="1:10">
      <c r="A1134" s="368">
        <v>10005416</v>
      </c>
      <c r="B1134" s="356" t="s">
        <v>6778</v>
      </c>
      <c r="C1134" s="352">
        <v>0</v>
      </c>
      <c r="D1134" s="297" t="s">
        <v>8426</v>
      </c>
      <c r="E1134" s="296" t="s">
        <v>8431</v>
      </c>
      <c r="F1134" s="296" t="s">
        <v>6780</v>
      </c>
      <c r="G1134" s="296" t="s">
        <v>6976</v>
      </c>
      <c r="H1134" s="537" t="s">
        <v>1220</v>
      </c>
      <c r="I1134" s="296" t="s">
        <v>162</v>
      </c>
      <c r="J1134" s="451"/>
    </row>
    <row r="1135" spans="1:10">
      <c r="A1135" s="368">
        <v>10005416</v>
      </c>
      <c r="B1135" s="356" t="s">
        <v>1248</v>
      </c>
      <c r="C1135" s="352">
        <v>0</v>
      </c>
      <c r="D1135" s="297" t="s">
        <v>8426</v>
      </c>
      <c r="E1135" s="296" t="s">
        <v>8432</v>
      </c>
      <c r="F1135" s="296" t="s">
        <v>1249</v>
      </c>
      <c r="G1135" s="296" t="s">
        <v>6976</v>
      </c>
      <c r="H1135" s="537" t="s">
        <v>1255</v>
      </c>
      <c r="I1135" s="296" t="s">
        <v>6782</v>
      </c>
      <c r="J1135" s="451"/>
    </row>
    <row r="1136" spans="1:10">
      <c r="A1136" s="368">
        <v>10005416</v>
      </c>
      <c r="B1136" s="356" t="s">
        <v>1271</v>
      </c>
      <c r="C1136" s="353">
        <v>0</v>
      </c>
      <c r="D1136" s="297" t="s">
        <v>8426</v>
      </c>
      <c r="E1136" s="296" t="s">
        <v>8433</v>
      </c>
      <c r="F1136" s="296" t="s">
        <v>1272</v>
      </c>
      <c r="G1136" s="296" t="s">
        <v>6976</v>
      </c>
      <c r="H1136" s="537" t="s">
        <v>1276</v>
      </c>
      <c r="I1136" s="296" t="s">
        <v>171</v>
      </c>
      <c r="J1136" s="451"/>
    </row>
    <row r="1137" spans="1:10">
      <c r="A1137" s="361">
        <v>10005444</v>
      </c>
      <c r="B1137" s="362" t="s">
        <v>1183</v>
      </c>
      <c r="C1137" s="363">
        <v>0</v>
      </c>
      <c r="D1137" s="297" t="s">
        <v>8434</v>
      </c>
      <c r="E1137" s="296" t="s">
        <v>8435</v>
      </c>
      <c r="F1137" s="296" t="s">
        <v>1184</v>
      </c>
      <c r="G1137" s="296" t="s">
        <v>1189</v>
      </c>
      <c r="H1137" s="537" t="s">
        <v>1190</v>
      </c>
      <c r="I1137" s="296" t="s">
        <v>86</v>
      </c>
      <c r="J1137" s="453"/>
    </row>
    <row r="1138" spans="1:10">
      <c r="A1138" s="237">
        <v>10005481</v>
      </c>
      <c r="B1138" s="356" t="s">
        <v>1306</v>
      </c>
      <c r="C1138" s="352">
        <v>0</v>
      </c>
      <c r="D1138" s="297" t="s">
        <v>8436</v>
      </c>
      <c r="E1138" s="296" t="s">
        <v>8437</v>
      </c>
      <c r="F1138" s="296" t="s">
        <v>4560</v>
      </c>
      <c r="G1138" s="296" t="s">
        <v>1434</v>
      </c>
      <c r="H1138" s="537" t="s">
        <v>4565</v>
      </c>
      <c r="I1138" s="296" t="s">
        <v>153</v>
      </c>
      <c r="J1138" s="451"/>
    </row>
    <row r="1139" spans="1:10">
      <c r="A1139" s="368">
        <v>10005560</v>
      </c>
      <c r="B1139" s="356" t="s">
        <v>6820</v>
      </c>
      <c r="C1139" s="352">
        <v>0</v>
      </c>
      <c r="D1139" s="297" t="s">
        <v>8438</v>
      </c>
      <c r="E1139" s="296" t="s">
        <v>8439</v>
      </c>
      <c r="F1139" s="296" t="s">
        <v>6822</v>
      </c>
      <c r="G1139" s="296" t="s">
        <v>1434</v>
      </c>
      <c r="H1139" s="537" t="s">
        <v>1220</v>
      </c>
      <c r="I1139" s="296" t="s">
        <v>162</v>
      </c>
      <c r="J1139" s="451"/>
    </row>
    <row r="1140" spans="1:10">
      <c r="A1140" s="368">
        <v>10005599</v>
      </c>
      <c r="B1140" s="356" t="s">
        <v>6767</v>
      </c>
      <c r="C1140" s="352">
        <v>0</v>
      </c>
      <c r="D1140" s="297" t="s">
        <v>8440</v>
      </c>
      <c r="E1140" s="296" t="s">
        <v>8441</v>
      </c>
      <c r="F1140" s="296" t="s">
        <v>6770</v>
      </c>
      <c r="G1140" s="296" t="s">
        <v>7332</v>
      </c>
      <c r="H1140" s="537" t="s">
        <v>1220</v>
      </c>
      <c r="I1140" s="296" t="s">
        <v>162</v>
      </c>
      <c r="J1140" s="451"/>
    </row>
    <row r="1141" spans="1:10">
      <c r="A1141" s="368">
        <v>10005599</v>
      </c>
      <c r="B1141" s="356" t="s">
        <v>6820</v>
      </c>
      <c r="C1141" s="352">
        <v>0</v>
      </c>
      <c r="D1141" s="297" t="s">
        <v>8440</v>
      </c>
      <c r="E1141" s="296" t="s">
        <v>8442</v>
      </c>
      <c r="F1141" s="296" t="s">
        <v>6822</v>
      </c>
      <c r="G1141" s="296" t="s">
        <v>7332</v>
      </c>
      <c r="H1141" s="537" t="s">
        <v>1220</v>
      </c>
      <c r="I1141" s="296" t="s">
        <v>162</v>
      </c>
      <c r="J1141" s="451"/>
    </row>
    <row r="1142" spans="1:10">
      <c r="A1142" s="368">
        <v>10005599</v>
      </c>
      <c r="B1142" s="356" t="s">
        <v>6772</v>
      </c>
      <c r="C1142" s="443">
        <v>0</v>
      </c>
      <c r="D1142" s="444" t="s">
        <v>8440</v>
      </c>
      <c r="E1142" s="441" t="s">
        <v>8443</v>
      </c>
      <c r="F1142" s="441" t="s">
        <v>6774</v>
      </c>
      <c r="G1142" s="441" t="s">
        <v>7332</v>
      </c>
      <c r="H1142" s="445" t="s">
        <v>1220</v>
      </c>
      <c r="I1142" s="441" t="s">
        <v>162</v>
      </c>
      <c r="J1142" s="451"/>
    </row>
    <row r="1143" spans="1:10">
      <c r="A1143" s="368">
        <v>10005599</v>
      </c>
      <c r="B1143" s="356" t="s">
        <v>6775</v>
      </c>
      <c r="C1143" s="352">
        <v>0</v>
      </c>
      <c r="D1143" s="297" t="s">
        <v>8440</v>
      </c>
      <c r="E1143" s="296" t="s">
        <v>8444</v>
      </c>
      <c r="F1143" s="296" t="s">
        <v>6777</v>
      </c>
      <c r="G1143" s="296" t="s">
        <v>7332</v>
      </c>
      <c r="H1143" s="537" t="s">
        <v>1220</v>
      </c>
      <c r="I1143" s="296" t="s">
        <v>162</v>
      </c>
      <c r="J1143" s="451"/>
    </row>
    <row r="1144" spans="1:10">
      <c r="A1144" s="368">
        <v>10005599</v>
      </c>
      <c r="B1144" s="356" t="s">
        <v>6778</v>
      </c>
      <c r="C1144" s="352">
        <v>0</v>
      </c>
      <c r="D1144" s="297" t="s">
        <v>8440</v>
      </c>
      <c r="E1144" s="296" t="s">
        <v>8445</v>
      </c>
      <c r="F1144" s="296" t="s">
        <v>6780</v>
      </c>
      <c r="G1144" s="296" t="s">
        <v>7332</v>
      </c>
      <c r="H1144" s="537" t="s">
        <v>1220</v>
      </c>
      <c r="I1144" s="296" t="s">
        <v>162</v>
      </c>
      <c r="J1144" s="451"/>
    </row>
    <row r="1145" spans="1:10">
      <c r="A1145" s="368">
        <v>10005599</v>
      </c>
      <c r="B1145" s="356" t="s">
        <v>1248</v>
      </c>
      <c r="C1145" s="352">
        <v>0</v>
      </c>
      <c r="D1145" s="297" t="s">
        <v>8440</v>
      </c>
      <c r="E1145" s="296" t="s">
        <v>8446</v>
      </c>
      <c r="F1145" s="296" t="s">
        <v>1249</v>
      </c>
      <c r="G1145" s="296" t="s">
        <v>7332</v>
      </c>
      <c r="H1145" s="537" t="s">
        <v>1255</v>
      </c>
      <c r="I1145" s="296" t="s">
        <v>6782</v>
      </c>
      <c r="J1145" s="451"/>
    </row>
    <row r="1146" spans="1:10">
      <c r="A1146" s="368">
        <v>10005599</v>
      </c>
      <c r="B1146" s="356" t="s">
        <v>1271</v>
      </c>
      <c r="C1146" s="353">
        <v>0</v>
      </c>
      <c r="D1146" s="297" t="s">
        <v>8440</v>
      </c>
      <c r="E1146" s="296" t="s">
        <v>8447</v>
      </c>
      <c r="F1146" s="296" t="s">
        <v>1272</v>
      </c>
      <c r="G1146" s="296" t="s">
        <v>7332</v>
      </c>
      <c r="H1146" s="537" t="s">
        <v>1276</v>
      </c>
      <c r="I1146" s="296" t="s">
        <v>171</v>
      </c>
      <c r="J1146" s="451"/>
    </row>
    <row r="1147" spans="1:10">
      <c r="A1147" s="237">
        <v>10005637</v>
      </c>
      <c r="B1147" s="356" t="s">
        <v>1306</v>
      </c>
      <c r="C1147" s="352">
        <v>0</v>
      </c>
      <c r="D1147" s="297" t="s">
        <v>8448</v>
      </c>
      <c r="E1147" s="296" t="s">
        <v>8449</v>
      </c>
      <c r="F1147" s="296" t="s">
        <v>4560</v>
      </c>
      <c r="G1147" s="296" t="s">
        <v>1434</v>
      </c>
      <c r="H1147" s="537" t="s">
        <v>4565</v>
      </c>
      <c r="I1147" s="296" t="s">
        <v>153</v>
      </c>
      <c r="J1147" s="451"/>
    </row>
    <row r="1148" spans="1:10">
      <c r="A1148" s="218">
        <v>10005639</v>
      </c>
      <c r="B1148" s="285" t="s">
        <v>1305</v>
      </c>
      <c r="C1148" s="352">
        <v>0</v>
      </c>
      <c r="D1148" s="297" t="s">
        <v>8450</v>
      </c>
      <c r="E1148" s="296" t="s">
        <v>8451</v>
      </c>
      <c r="F1148" s="296" t="s">
        <v>1307</v>
      </c>
      <c r="G1148" s="296" t="s">
        <v>1434</v>
      </c>
      <c r="H1148" s="537" t="s">
        <v>1220</v>
      </c>
      <c r="I1148" s="296" t="s">
        <v>153</v>
      </c>
      <c r="J1148" s="451"/>
    </row>
    <row r="1149" spans="1:10">
      <c r="A1149" s="368">
        <v>10005639</v>
      </c>
      <c r="B1149" s="356" t="s">
        <v>6820</v>
      </c>
      <c r="C1149" s="352">
        <v>0</v>
      </c>
      <c r="D1149" s="297" t="s">
        <v>8450</v>
      </c>
      <c r="E1149" s="296" t="s">
        <v>8452</v>
      </c>
      <c r="F1149" s="296" t="s">
        <v>6822</v>
      </c>
      <c r="G1149" s="296" t="s">
        <v>1434</v>
      </c>
      <c r="H1149" s="537" t="s">
        <v>1220</v>
      </c>
      <c r="I1149" s="296" t="s">
        <v>93</v>
      </c>
      <c r="J1149" s="451"/>
    </row>
    <row r="1150" spans="1:10">
      <c r="A1150" s="368">
        <v>10005639</v>
      </c>
      <c r="B1150" s="356" t="s">
        <v>8237</v>
      </c>
      <c r="C1150" s="352">
        <v>0</v>
      </c>
      <c r="D1150" s="297" t="s">
        <v>8450</v>
      </c>
      <c r="E1150" s="296" t="s">
        <v>8453</v>
      </c>
      <c r="F1150" s="296" t="s">
        <v>8239</v>
      </c>
      <c r="G1150" s="296" t="s">
        <v>1434</v>
      </c>
      <c r="H1150" s="537" t="s">
        <v>1220</v>
      </c>
      <c r="I1150" s="296" t="s">
        <v>96</v>
      </c>
      <c r="J1150" s="453"/>
    </row>
    <row r="1151" spans="1:10">
      <c r="A1151" s="368">
        <v>10005639</v>
      </c>
      <c r="B1151" s="356" t="s">
        <v>8240</v>
      </c>
      <c r="C1151" s="352">
        <v>0</v>
      </c>
      <c r="D1151" s="297" t="s">
        <v>8450</v>
      </c>
      <c r="E1151" s="296" t="s">
        <v>8454</v>
      </c>
      <c r="F1151" s="296" t="s">
        <v>8242</v>
      </c>
      <c r="G1151" s="296" t="s">
        <v>1434</v>
      </c>
      <c r="H1151" s="537" t="s">
        <v>1220</v>
      </c>
      <c r="I1151" s="296" t="s">
        <v>98</v>
      </c>
      <c r="J1151" s="451"/>
    </row>
    <row r="1152" spans="1:10">
      <c r="A1152" s="368">
        <v>10005639</v>
      </c>
      <c r="B1152" s="416" t="s">
        <v>6824</v>
      </c>
      <c r="C1152" s="352">
        <v>0</v>
      </c>
      <c r="D1152" s="297" t="s">
        <v>8450</v>
      </c>
      <c r="E1152" s="296" t="s">
        <v>8455</v>
      </c>
      <c r="F1152" s="296" t="s">
        <v>6826</v>
      </c>
      <c r="G1152" s="296" t="s">
        <v>1434</v>
      </c>
      <c r="H1152" s="537" t="s">
        <v>1220</v>
      </c>
      <c r="I1152" s="296" t="s">
        <v>102</v>
      </c>
      <c r="J1152" s="451"/>
    </row>
    <row r="1153" spans="1:10">
      <c r="A1153" s="368">
        <v>10005639</v>
      </c>
      <c r="B1153" s="356" t="s">
        <v>8244</v>
      </c>
      <c r="C1153" s="352">
        <v>0</v>
      </c>
      <c r="D1153" s="297" t="s">
        <v>8450</v>
      </c>
      <c r="E1153" s="296" t="s">
        <v>8456</v>
      </c>
      <c r="F1153" s="296" t="s">
        <v>8246</v>
      </c>
      <c r="G1153" s="296" t="s">
        <v>1434</v>
      </c>
      <c r="H1153" s="537" t="s">
        <v>3136</v>
      </c>
      <c r="I1153" s="296" t="s">
        <v>100</v>
      </c>
      <c r="J1153" s="451"/>
    </row>
    <row r="1154" spans="1:10">
      <c r="A1154" s="368">
        <v>10005639</v>
      </c>
      <c r="B1154" s="356" t="s">
        <v>6828</v>
      </c>
      <c r="C1154" s="352">
        <v>0</v>
      </c>
      <c r="D1154" s="297" t="s">
        <v>8450</v>
      </c>
      <c r="E1154" s="296" t="s">
        <v>8457</v>
      </c>
      <c r="F1154" s="296" t="s">
        <v>6830</v>
      </c>
      <c r="G1154" s="296" t="s">
        <v>1434</v>
      </c>
      <c r="H1154" s="537" t="s">
        <v>1220</v>
      </c>
      <c r="I1154" s="296" t="s">
        <v>104</v>
      </c>
      <c r="J1154" s="451"/>
    </row>
    <row r="1155" spans="1:10">
      <c r="A1155" s="368">
        <v>10005639</v>
      </c>
      <c r="B1155" s="356" t="s">
        <v>4186</v>
      </c>
      <c r="C1155" s="352">
        <v>0</v>
      </c>
      <c r="D1155" s="297" t="s">
        <v>8450</v>
      </c>
      <c r="E1155" s="296" t="s">
        <v>8458</v>
      </c>
      <c r="F1155" s="296" t="s">
        <v>4187</v>
      </c>
      <c r="G1155" s="296" t="s">
        <v>1434</v>
      </c>
      <c r="H1155" s="537" t="s">
        <v>1220</v>
      </c>
      <c r="I1155" s="296" t="s">
        <v>130</v>
      </c>
      <c r="J1155" s="451"/>
    </row>
    <row r="1156" spans="1:10">
      <c r="A1156" s="368">
        <v>10005639</v>
      </c>
      <c r="B1156" s="356" t="s">
        <v>4452</v>
      </c>
      <c r="C1156" s="352">
        <v>0</v>
      </c>
      <c r="D1156" s="297" t="s">
        <v>8450</v>
      </c>
      <c r="E1156" s="296" t="s">
        <v>8459</v>
      </c>
      <c r="F1156" s="296" t="s">
        <v>4453</v>
      </c>
      <c r="G1156" s="296" t="s">
        <v>1434</v>
      </c>
      <c r="H1156" s="537" t="s">
        <v>4458</v>
      </c>
      <c r="I1156" s="296" t="s">
        <v>157</v>
      </c>
      <c r="J1156" s="451"/>
    </row>
    <row r="1157" spans="1:10">
      <c r="A1157" s="368">
        <v>10005639</v>
      </c>
      <c r="B1157" s="356" t="s">
        <v>4468</v>
      </c>
      <c r="C1157" s="352">
        <v>0</v>
      </c>
      <c r="D1157" s="297" t="s">
        <v>8450</v>
      </c>
      <c r="E1157" s="296" t="s">
        <v>8460</v>
      </c>
      <c r="F1157" s="296" t="s">
        <v>4469</v>
      </c>
      <c r="G1157" s="296" t="s">
        <v>1434</v>
      </c>
      <c r="H1157" s="537" t="s">
        <v>4473</v>
      </c>
      <c r="I1157" s="296" t="s">
        <v>157</v>
      </c>
      <c r="J1157" s="451"/>
    </row>
    <row r="1158" spans="1:10">
      <c r="A1158" s="368">
        <v>10005639</v>
      </c>
      <c r="B1158" s="356" t="s">
        <v>3156</v>
      </c>
      <c r="C1158" s="352">
        <v>0</v>
      </c>
      <c r="D1158" s="297" t="s">
        <v>8450</v>
      </c>
      <c r="E1158" s="296" t="s">
        <v>8461</v>
      </c>
      <c r="F1158" s="296" t="s">
        <v>4491</v>
      </c>
      <c r="G1158" s="296" t="s">
        <v>1434</v>
      </c>
      <c r="H1158" s="537" t="s">
        <v>4494</v>
      </c>
      <c r="I1158" s="296" t="s">
        <v>4504</v>
      </c>
      <c r="J1158" s="451"/>
    </row>
    <row r="1159" spans="1:10">
      <c r="A1159" s="368">
        <v>10005639</v>
      </c>
      <c r="B1159" s="356" t="s">
        <v>4505</v>
      </c>
      <c r="C1159" s="352">
        <v>0</v>
      </c>
      <c r="D1159" s="297" t="s">
        <v>8450</v>
      </c>
      <c r="E1159" s="296" t="s">
        <v>8462</v>
      </c>
      <c r="F1159" s="296" t="s">
        <v>4506</v>
      </c>
      <c r="G1159" s="296" t="s">
        <v>1434</v>
      </c>
      <c r="H1159" s="537" t="s">
        <v>4509</v>
      </c>
      <c r="I1159" s="296" t="s">
        <v>153</v>
      </c>
      <c r="J1159" s="451"/>
    </row>
    <row r="1160" spans="1:10">
      <c r="A1160" s="237">
        <v>10005639</v>
      </c>
      <c r="B1160" s="356" t="s">
        <v>1442</v>
      </c>
      <c r="C1160" s="352">
        <v>0</v>
      </c>
      <c r="D1160" s="297" t="s">
        <v>8450</v>
      </c>
      <c r="E1160" s="296" t="s">
        <v>8463</v>
      </c>
      <c r="F1160" s="296" t="s">
        <v>4519</v>
      </c>
      <c r="G1160" s="296" t="s">
        <v>1434</v>
      </c>
      <c r="H1160" s="537" t="s">
        <v>4522</v>
      </c>
      <c r="I1160" s="296" t="s">
        <v>153</v>
      </c>
      <c r="J1160" s="451"/>
    </row>
    <row r="1161" spans="1:10">
      <c r="A1161" s="237">
        <v>10005639</v>
      </c>
      <c r="B1161" s="356" t="s">
        <v>4532</v>
      </c>
      <c r="C1161" s="352">
        <v>0</v>
      </c>
      <c r="D1161" s="297" t="s">
        <v>8450</v>
      </c>
      <c r="E1161" s="296" t="s">
        <v>8464</v>
      </c>
      <c r="F1161" s="296" t="s">
        <v>4533</v>
      </c>
      <c r="G1161" s="296" t="s">
        <v>1434</v>
      </c>
      <c r="H1161" s="537" t="s">
        <v>4537</v>
      </c>
      <c r="I1161" s="296" t="s">
        <v>153</v>
      </c>
      <c r="J1161" s="451"/>
    </row>
    <row r="1162" spans="1:10">
      <c r="A1162" s="237">
        <v>10005639</v>
      </c>
      <c r="B1162" s="356" t="s">
        <v>3131</v>
      </c>
      <c r="C1162" s="352">
        <v>0</v>
      </c>
      <c r="D1162" s="297" t="s">
        <v>8450</v>
      </c>
      <c r="E1162" s="296" t="s">
        <v>8465</v>
      </c>
      <c r="F1162" s="296" t="s">
        <v>4547</v>
      </c>
      <c r="G1162" s="296" t="s">
        <v>1434</v>
      </c>
      <c r="H1162" s="537" t="s">
        <v>4550</v>
      </c>
      <c r="I1162" s="296" t="s">
        <v>153</v>
      </c>
      <c r="J1162" s="451"/>
    </row>
    <row r="1163" spans="1:10">
      <c r="A1163" s="237">
        <v>10005639</v>
      </c>
      <c r="B1163" s="356" t="s">
        <v>1306</v>
      </c>
      <c r="C1163" s="352">
        <v>1</v>
      </c>
      <c r="D1163" s="297" t="s">
        <v>8450</v>
      </c>
      <c r="E1163" s="296" t="s">
        <v>8466</v>
      </c>
      <c r="F1163" s="296" t="s">
        <v>4560</v>
      </c>
      <c r="G1163" s="296" t="s">
        <v>1434</v>
      </c>
      <c r="H1163" s="537" t="s">
        <v>4565</v>
      </c>
      <c r="I1163" s="296" t="s">
        <v>153</v>
      </c>
      <c r="J1163" s="451"/>
    </row>
    <row r="1164" spans="1:10">
      <c r="A1164" s="442">
        <v>10005639</v>
      </c>
      <c r="B1164" s="356" t="s">
        <v>4575</v>
      </c>
      <c r="C1164" s="443">
        <v>0</v>
      </c>
      <c r="D1164" s="444" t="s">
        <v>8450</v>
      </c>
      <c r="E1164" s="441" t="s">
        <v>8467</v>
      </c>
      <c r="F1164" s="441" t="s">
        <v>4576</v>
      </c>
      <c r="G1164" s="441" t="s">
        <v>1434</v>
      </c>
      <c r="H1164" s="445" t="s">
        <v>4579</v>
      </c>
      <c r="I1164" s="296" t="s">
        <v>153</v>
      </c>
      <c r="J1164" s="451"/>
    </row>
    <row r="1165" spans="1:10">
      <c r="A1165" s="218">
        <v>10005641</v>
      </c>
      <c r="B1165" s="285" t="s">
        <v>1305</v>
      </c>
      <c r="C1165" s="352">
        <v>0</v>
      </c>
      <c r="D1165" s="297" t="s">
        <v>8468</v>
      </c>
      <c r="E1165" s="296" t="s">
        <v>8469</v>
      </c>
      <c r="F1165" s="296" t="s">
        <v>1307</v>
      </c>
      <c r="G1165" s="296" t="s">
        <v>1434</v>
      </c>
      <c r="H1165" s="537" t="s">
        <v>1220</v>
      </c>
      <c r="I1165" s="296" t="s">
        <v>153</v>
      </c>
      <c r="J1165" s="451"/>
    </row>
    <row r="1166" spans="1:10">
      <c r="A1166" s="368">
        <v>10005641</v>
      </c>
      <c r="B1166" s="356" t="s">
        <v>6820</v>
      </c>
      <c r="C1166" s="352">
        <v>0</v>
      </c>
      <c r="D1166" s="297" t="s">
        <v>8468</v>
      </c>
      <c r="E1166" s="296" t="s">
        <v>8470</v>
      </c>
      <c r="F1166" s="296" t="s">
        <v>6822</v>
      </c>
      <c r="G1166" s="296" t="s">
        <v>1434</v>
      </c>
      <c r="H1166" s="537" t="s">
        <v>1220</v>
      </c>
      <c r="I1166" s="296" t="s">
        <v>93</v>
      </c>
      <c r="J1166" s="451"/>
    </row>
    <row r="1167" spans="1:10">
      <c r="A1167" s="368">
        <v>10005641</v>
      </c>
      <c r="B1167" s="356" t="s">
        <v>8237</v>
      </c>
      <c r="C1167" s="352">
        <v>0</v>
      </c>
      <c r="D1167" s="297" t="s">
        <v>8468</v>
      </c>
      <c r="E1167" s="296" t="s">
        <v>8471</v>
      </c>
      <c r="F1167" s="296" t="s">
        <v>8239</v>
      </c>
      <c r="G1167" s="296" t="s">
        <v>1434</v>
      </c>
      <c r="H1167" s="537" t="s">
        <v>1220</v>
      </c>
      <c r="I1167" s="296" t="s">
        <v>96</v>
      </c>
      <c r="J1167" s="451"/>
    </row>
    <row r="1168" spans="1:10">
      <c r="A1168" s="368">
        <v>10005641</v>
      </c>
      <c r="B1168" s="356" t="s">
        <v>8472</v>
      </c>
      <c r="C1168" s="352">
        <v>0</v>
      </c>
      <c r="D1168" s="297" t="s">
        <v>8468</v>
      </c>
      <c r="E1168" s="296" t="s">
        <v>8473</v>
      </c>
      <c r="F1168" s="296" t="s">
        <v>8474</v>
      </c>
      <c r="G1168" s="296" t="s">
        <v>1434</v>
      </c>
      <c r="H1168" s="537" t="s">
        <v>1237</v>
      </c>
      <c r="I1168" s="296" t="s">
        <v>115</v>
      </c>
      <c r="J1168" s="451"/>
    </row>
    <row r="1169" spans="1:10">
      <c r="A1169" s="368">
        <v>10005641</v>
      </c>
      <c r="B1169" s="356" t="s">
        <v>8240</v>
      </c>
      <c r="C1169" s="352">
        <v>0</v>
      </c>
      <c r="D1169" s="297" t="s">
        <v>8468</v>
      </c>
      <c r="E1169" s="296" t="s">
        <v>8475</v>
      </c>
      <c r="F1169" s="296" t="s">
        <v>8242</v>
      </c>
      <c r="G1169" s="296" t="s">
        <v>1434</v>
      </c>
      <c r="H1169" s="537" t="s">
        <v>1220</v>
      </c>
      <c r="I1169" s="296" t="s">
        <v>98</v>
      </c>
      <c r="J1169" s="451"/>
    </row>
    <row r="1170" spans="1:10">
      <c r="A1170" s="368">
        <v>10005641</v>
      </c>
      <c r="B1170" s="416" t="s">
        <v>6824</v>
      </c>
      <c r="C1170" s="352">
        <v>0</v>
      </c>
      <c r="D1170" s="297" t="s">
        <v>8468</v>
      </c>
      <c r="E1170" s="296" t="s">
        <v>8476</v>
      </c>
      <c r="F1170" s="296" t="s">
        <v>6826</v>
      </c>
      <c r="G1170" s="296" t="s">
        <v>1434</v>
      </c>
      <c r="H1170" s="537" t="s">
        <v>1220</v>
      </c>
      <c r="I1170" s="296" t="s">
        <v>102</v>
      </c>
      <c r="J1170" s="453"/>
    </row>
    <row r="1171" spans="1:10">
      <c r="A1171" s="368">
        <v>10005641</v>
      </c>
      <c r="B1171" s="356" t="s">
        <v>8244</v>
      </c>
      <c r="C1171" s="352">
        <v>0</v>
      </c>
      <c r="D1171" s="297" t="s">
        <v>8468</v>
      </c>
      <c r="E1171" s="296" t="s">
        <v>8477</v>
      </c>
      <c r="F1171" s="296" t="s">
        <v>8246</v>
      </c>
      <c r="G1171" s="296" t="s">
        <v>1434</v>
      </c>
      <c r="H1171" s="537" t="s">
        <v>3136</v>
      </c>
      <c r="I1171" s="296" t="s">
        <v>100</v>
      </c>
      <c r="J1171" s="453"/>
    </row>
    <row r="1172" spans="1:10">
      <c r="A1172" s="368">
        <v>10005641</v>
      </c>
      <c r="B1172" s="356" t="s">
        <v>6828</v>
      </c>
      <c r="C1172" s="352">
        <v>0</v>
      </c>
      <c r="D1172" s="297" t="s">
        <v>8468</v>
      </c>
      <c r="E1172" s="296" t="s">
        <v>8478</v>
      </c>
      <c r="F1172" s="296" t="s">
        <v>6830</v>
      </c>
      <c r="G1172" s="296" t="s">
        <v>1434</v>
      </c>
      <c r="H1172" s="537" t="s">
        <v>1220</v>
      </c>
      <c r="I1172" s="296" t="s">
        <v>104</v>
      </c>
      <c r="J1172" s="453"/>
    </row>
    <row r="1173" spans="1:10">
      <c r="A1173" s="368">
        <v>10005641</v>
      </c>
      <c r="B1173" s="356" t="s">
        <v>4186</v>
      </c>
      <c r="C1173" s="352">
        <v>0</v>
      </c>
      <c r="D1173" s="297" t="s">
        <v>8468</v>
      </c>
      <c r="E1173" s="296" t="s">
        <v>8479</v>
      </c>
      <c r="F1173" s="296" t="s">
        <v>4187</v>
      </c>
      <c r="G1173" s="296" t="s">
        <v>1434</v>
      </c>
      <c r="H1173" s="537" t="s">
        <v>1220</v>
      </c>
      <c r="I1173" s="296" t="s">
        <v>130</v>
      </c>
      <c r="J1173" s="453"/>
    </row>
    <row r="1174" spans="1:10">
      <c r="A1174" s="368">
        <v>10005641</v>
      </c>
      <c r="B1174" s="356" t="s">
        <v>4452</v>
      </c>
      <c r="C1174" s="352">
        <v>0</v>
      </c>
      <c r="D1174" s="297" t="s">
        <v>8468</v>
      </c>
      <c r="E1174" s="296" t="s">
        <v>8480</v>
      </c>
      <c r="F1174" s="296" t="s">
        <v>4453</v>
      </c>
      <c r="G1174" s="296" t="s">
        <v>1434</v>
      </c>
      <c r="H1174" s="537" t="s">
        <v>4458</v>
      </c>
      <c r="I1174" s="296" t="s">
        <v>157</v>
      </c>
      <c r="J1174" s="453"/>
    </row>
    <row r="1175" spans="1:10">
      <c r="A1175" s="368">
        <v>10005641</v>
      </c>
      <c r="B1175" s="356" t="s">
        <v>4468</v>
      </c>
      <c r="C1175" s="352">
        <v>0</v>
      </c>
      <c r="D1175" s="297" t="s">
        <v>8468</v>
      </c>
      <c r="E1175" s="296" t="s">
        <v>8481</v>
      </c>
      <c r="F1175" s="296" t="s">
        <v>4469</v>
      </c>
      <c r="G1175" s="296" t="s">
        <v>1434</v>
      </c>
      <c r="H1175" s="537" t="s">
        <v>4473</v>
      </c>
      <c r="I1175" s="296" t="s">
        <v>157</v>
      </c>
      <c r="J1175" s="453"/>
    </row>
    <row r="1176" spans="1:10">
      <c r="A1176" s="368">
        <v>10005641</v>
      </c>
      <c r="B1176" s="356" t="s">
        <v>3156</v>
      </c>
      <c r="C1176" s="352">
        <v>0</v>
      </c>
      <c r="D1176" s="297" t="s">
        <v>8468</v>
      </c>
      <c r="E1176" s="296" t="s">
        <v>8482</v>
      </c>
      <c r="F1176" s="296" t="s">
        <v>4491</v>
      </c>
      <c r="G1176" s="296" t="s">
        <v>1434</v>
      </c>
      <c r="H1176" s="537" t="s">
        <v>4494</v>
      </c>
      <c r="I1176" s="296" t="s">
        <v>4504</v>
      </c>
      <c r="J1176" s="453"/>
    </row>
    <row r="1177" spans="1:10">
      <c r="A1177" s="368">
        <v>10005641</v>
      </c>
      <c r="B1177" s="356" t="s">
        <v>4505</v>
      </c>
      <c r="C1177" s="352">
        <v>0</v>
      </c>
      <c r="D1177" s="297" t="s">
        <v>8468</v>
      </c>
      <c r="E1177" s="296" t="s">
        <v>8483</v>
      </c>
      <c r="F1177" s="296" t="s">
        <v>4506</v>
      </c>
      <c r="G1177" s="296" t="s">
        <v>1434</v>
      </c>
      <c r="H1177" s="537" t="s">
        <v>4509</v>
      </c>
      <c r="I1177" s="296" t="s">
        <v>153</v>
      </c>
      <c r="J1177" s="453"/>
    </row>
    <row r="1178" spans="1:10">
      <c r="A1178" s="237">
        <v>10005641</v>
      </c>
      <c r="B1178" s="356" t="s">
        <v>1442</v>
      </c>
      <c r="C1178" s="352">
        <v>0</v>
      </c>
      <c r="D1178" s="297" t="s">
        <v>8468</v>
      </c>
      <c r="E1178" s="296" t="s">
        <v>8484</v>
      </c>
      <c r="F1178" s="296" t="s">
        <v>4519</v>
      </c>
      <c r="G1178" s="296" t="s">
        <v>1434</v>
      </c>
      <c r="H1178" s="537" t="s">
        <v>4522</v>
      </c>
      <c r="I1178" s="296" t="s">
        <v>153</v>
      </c>
      <c r="J1178" s="453"/>
    </row>
    <row r="1179" spans="1:10">
      <c r="A1179" s="237">
        <v>10005641</v>
      </c>
      <c r="B1179" s="356" t="s">
        <v>4532</v>
      </c>
      <c r="C1179" s="352">
        <v>0</v>
      </c>
      <c r="D1179" s="297" t="s">
        <v>8468</v>
      </c>
      <c r="E1179" s="296" t="s">
        <v>8485</v>
      </c>
      <c r="F1179" s="296" t="s">
        <v>4533</v>
      </c>
      <c r="G1179" s="296" t="s">
        <v>1434</v>
      </c>
      <c r="H1179" s="537" t="s">
        <v>4537</v>
      </c>
      <c r="I1179" s="296" t="s">
        <v>153</v>
      </c>
      <c r="J1179" s="453"/>
    </row>
    <row r="1180" spans="1:10">
      <c r="A1180" s="237">
        <v>10005641</v>
      </c>
      <c r="B1180" s="356" t="s">
        <v>3131</v>
      </c>
      <c r="C1180" s="352">
        <v>0</v>
      </c>
      <c r="D1180" s="297" t="s">
        <v>8468</v>
      </c>
      <c r="E1180" s="296" t="s">
        <v>8486</v>
      </c>
      <c r="F1180" s="296" t="s">
        <v>4547</v>
      </c>
      <c r="G1180" s="296" t="s">
        <v>1434</v>
      </c>
      <c r="H1180" s="537" t="s">
        <v>4550</v>
      </c>
      <c r="I1180" s="296" t="s">
        <v>153</v>
      </c>
      <c r="J1180" s="453"/>
    </row>
    <row r="1181" spans="1:10">
      <c r="A1181" s="237">
        <v>10005641</v>
      </c>
      <c r="B1181" s="356" t="s">
        <v>1306</v>
      </c>
      <c r="C1181" s="352">
        <v>1</v>
      </c>
      <c r="D1181" s="297" t="s">
        <v>8468</v>
      </c>
      <c r="E1181" s="296" t="s">
        <v>8487</v>
      </c>
      <c r="F1181" s="296" t="s">
        <v>4560</v>
      </c>
      <c r="G1181" s="296" t="s">
        <v>1434</v>
      </c>
      <c r="H1181" s="537" t="s">
        <v>4565</v>
      </c>
      <c r="I1181" s="296" t="s">
        <v>153</v>
      </c>
      <c r="J1181" s="453"/>
    </row>
    <row r="1182" spans="1:10">
      <c r="A1182" s="442">
        <v>10005641</v>
      </c>
      <c r="B1182" s="356" t="s">
        <v>4575</v>
      </c>
      <c r="C1182" s="443">
        <v>0</v>
      </c>
      <c r="D1182" s="444" t="s">
        <v>8468</v>
      </c>
      <c r="E1182" s="441" t="s">
        <v>8488</v>
      </c>
      <c r="F1182" s="441" t="s">
        <v>4576</v>
      </c>
      <c r="G1182" s="441" t="s">
        <v>1434</v>
      </c>
      <c r="H1182" s="445" t="s">
        <v>4579</v>
      </c>
      <c r="I1182" s="296" t="s">
        <v>153</v>
      </c>
      <c r="J1182" s="453"/>
    </row>
    <row r="1183" spans="1:10">
      <c r="A1183" s="368">
        <v>10005642</v>
      </c>
      <c r="B1183" s="356" t="s">
        <v>6767</v>
      </c>
      <c r="C1183" s="352">
        <v>0</v>
      </c>
      <c r="D1183" s="297" t="s">
        <v>8489</v>
      </c>
      <c r="E1183" s="296" t="s">
        <v>8490</v>
      </c>
      <c r="F1183" s="296" t="s">
        <v>6770</v>
      </c>
      <c r="G1183" s="296" t="s">
        <v>1434</v>
      </c>
      <c r="H1183" s="537" t="s">
        <v>1220</v>
      </c>
      <c r="I1183" s="296" t="s">
        <v>162</v>
      </c>
      <c r="J1183" s="453"/>
    </row>
    <row r="1184" spans="1:10">
      <c r="A1184" s="368">
        <v>10005642</v>
      </c>
      <c r="B1184" s="356" t="s">
        <v>6772</v>
      </c>
      <c r="C1184" s="443">
        <v>0</v>
      </c>
      <c r="D1184" s="444" t="s">
        <v>8489</v>
      </c>
      <c r="E1184" s="441" t="s">
        <v>8491</v>
      </c>
      <c r="F1184" s="441" t="s">
        <v>6774</v>
      </c>
      <c r="G1184" s="441" t="s">
        <v>1434</v>
      </c>
      <c r="H1184" s="445" t="s">
        <v>1220</v>
      </c>
      <c r="I1184" s="441" t="s">
        <v>162</v>
      </c>
      <c r="J1184" s="453"/>
    </row>
    <row r="1185" spans="1:10">
      <c r="A1185" s="368">
        <v>10005642</v>
      </c>
      <c r="B1185" s="356" t="s">
        <v>6775</v>
      </c>
      <c r="C1185" s="352">
        <v>0</v>
      </c>
      <c r="D1185" s="297" t="s">
        <v>8489</v>
      </c>
      <c r="E1185" s="296" t="s">
        <v>8492</v>
      </c>
      <c r="F1185" s="296" t="s">
        <v>6777</v>
      </c>
      <c r="G1185" s="296" t="s">
        <v>1434</v>
      </c>
      <c r="H1185" s="537" t="s">
        <v>1220</v>
      </c>
      <c r="I1185" s="296" t="s">
        <v>162</v>
      </c>
      <c r="J1185" s="451"/>
    </row>
    <row r="1186" spans="1:10">
      <c r="A1186" s="368">
        <v>10005642</v>
      </c>
      <c r="B1186" s="356" t="s">
        <v>6778</v>
      </c>
      <c r="C1186" s="352">
        <v>0</v>
      </c>
      <c r="D1186" s="297" t="s">
        <v>8489</v>
      </c>
      <c r="E1186" s="296" t="s">
        <v>8493</v>
      </c>
      <c r="F1186" s="296" t="s">
        <v>6780</v>
      </c>
      <c r="G1186" s="296" t="s">
        <v>1434</v>
      </c>
      <c r="H1186" s="537" t="s">
        <v>1220</v>
      </c>
      <c r="I1186" s="296" t="s">
        <v>162</v>
      </c>
      <c r="J1186" s="451"/>
    </row>
    <row r="1187" spans="1:10">
      <c r="A1187" s="368">
        <v>10005642</v>
      </c>
      <c r="B1187" s="356" t="s">
        <v>1271</v>
      </c>
      <c r="C1187" s="353">
        <v>0</v>
      </c>
      <c r="D1187" s="297" t="s">
        <v>8489</v>
      </c>
      <c r="E1187" s="296" t="s">
        <v>8494</v>
      </c>
      <c r="F1187" s="296" t="s">
        <v>1272</v>
      </c>
      <c r="G1187" s="296" t="s">
        <v>1434</v>
      </c>
      <c r="H1187" s="537" t="s">
        <v>1276</v>
      </c>
      <c r="I1187" s="296" t="s">
        <v>171</v>
      </c>
      <c r="J1187" s="451"/>
    </row>
    <row r="1188" spans="1:10">
      <c r="A1188" s="237">
        <v>10005642</v>
      </c>
      <c r="B1188" s="356" t="s">
        <v>4452</v>
      </c>
      <c r="C1188" s="352">
        <v>0</v>
      </c>
      <c r="D1188" s="297" t="s">
        <v>8489</v>
      </c>
      <c r="E1188" s="296" t="s">
        <v>8495</v>
      </c>
      <c r="F1188" s="296" t="s">
        <v>4453</v>
      </c>
      <c r="G1188" s="296" t="s">
        <v>1434</v>
      </c>
      <c r="H1188" s="537" t="s">
        <v>4458</v>
      </c>
      <c r="I1188" s="296" t="s">
        <v>157</v>
      </c>
      <c r="J1188" s="451"/>
    </row>
    <row r="1189" spans="1:10">
      <c r="A1189" s="368">
        <v>10005642</v>
      </c>
      <c r="B1189" s="356" t="s">
        <v>4468</v>
      </c>
      <c r="C1189" s="352">
        <v>0</v>
      </c>
      <c r="D1189" s="297" t="s">
        <v>8489</v>
      </c>
      <c r="E1189" s="296" t="s">
        <v>8496</v>
      </c>
      <c r="F1189" s="296" t="s">
        <v>4469</v>
      </c>
      <c r="G1189" s="296" t="s">
        <v>1434</v>
      </c>
      <c r="H1189" s="537" t="s">
        <v>4473</v>
      </c>
      <c r="I1189" s="296" t="s">
        <v>157</v>
      </c>
      <c r="J1189" s="451"/>
    </row>
    <row r="1190" spans="1:10">
      <c r="A1190" s="237">
        <v>10005642</v>
      </c>
      <c r="B1190" s="356" t="s">
        <v>3156</v>
      </c>
      <c r="C1190" s="352">
        <v>0</v>
      </c>
      <c r="D1190" s="297" t="s">
        <v>8489</v>
      </c>
      <c r="E1190" s="296" t="s">
        <v>8497</v>
      </c>
      <c r="F1190" s="296" t="s">
        <v>4491</v>
      </c>
      <c r="G1190" s="296" t="s">
        <v>1434</v>
      </c>
      <c r="H1190" s="537" t="s">
        <v>4494</v>
      </c>
      <c r="I1190" s="296" t="s">
        <v>4504</v>
      </c>
      <c r="J1190" s="451"/>
    </row>
    <row r="1191" spans="1:10">
      <c r="A1191" s="368">
        <v>10005642</v>
      </c>
      <c r="B1191" s="356" t="s">
        <v>4505</v>
      </c>
      <c r="C1191" s="352">
        <v>0</v>
      </c>
      <c r="D1191" s="297" t="s">
        <v>8489</v>
      </c>
      <c r="E1191" s="296" t="s">
        <v>8498</v>
      </c>
      <c r="F1191" s="296" t="s">
        <v>4506</v>
      </c>
      <c r="G1191" s="296" t="s">
        <v>1434</v>
      </c>
      <c r="H1191" s="537" t="s">
        <v>4509</v>
      </c>
      <c r="I1191" s="296" t="s">
        <v>153</v>
      </c>
      <c r="J1191" s="451"/>
    </row>
    <row r="1192" spans="1:10">
      <c r="A1192" s="237">
        <v>10005642</v>
      </c>
      <c r="B1192" s="356" t="s">
        <v>1442</v>
      </c>
      <c r="C1192" s="352">
        <v>0</v>
      </c>
      <c r="D1192" s="297" t="s">
        <v>8489</v>
      </c>
      <c r="E1192" s="296" t="s">
        <v>8499</v>
      </c>
      <c r="F1192" s="296" t="s">
        <v>4519</v>
      </c>
      <c r="G1192" s="296" t="s">
        <v>1434</v>
      </c>
      <c r="H1192" s="537" t="s">
        <v>4522</v>
      </c>
      <c r="I1192" s="296" t="s">
        <v>153</v>
      </c>
      <c r="J1192" s="451"/>
    </row>
    <row r="1193" spans="1:10">
      <c r="A1193" s="237">
        <v>10005642</v>
      </c>
      <c r="B1193" s="356" t="s">
        <v>4532</v>
      </c>
      <c r="C1193" s="352">
        <v>0</v>
      </c>
      <c r="D1193" s="297" t="s">
        <v>8489</v>
      </c>
      <c r="E1193" s="296" t="s">
        <v>8500</v>
      </c>
      <c r="F1193" s="296" t="s">
        <v>4533</v>
      </c>
      <c r="G1193" s="296" t="s">
        <v>1434</v>
      </c>
      <c r="H1193" s="537" t="s">
        <v>4537</v>
      </c>
      <c r="I1193" s="296" t="s">
        <v>153</v>
      </c>
      <c r="J1193" s="451"/>
    </row>
    <row r="1194" spans="1:10">
      <c r="A1194" s="237">
        <v>10005642</v>
      </c>
      <c r="B1194" s="356" t="s">
        <v>3131</v>
      </c>
      <c r="C1194" s="352">
        <v>0</v>
      </c>
      <c r="D1194" s="297" t="s">
        <v>8489</v>
      </c>
      <c r="E1194" s="296" t="s">
        <v>8501</v>
      </c>
      <c r="F1194" s="296" t="s">
        <v>4547</v>
      </c>
      <c r="G1194" s="296" t="s">
        <v>1434</v>
      </c>
      <c r="H1194" s="537" t="s">
        <v>4550</v>
      </c>
      <c r="I1194" s="296" t="s">
        <v>153</v>
      </c>
      <c r="J1194" s="451"/>
    </row>
    <row r="1195" spans="1:10">
      <c r="A1195" s="237">
        <v>10005642</v>
      </c>
      <c r="B1195" s="356" t="s">
        <v>1306</v>
      </c>
      <c r="C1195" s="352">
        <v>0</v>
      </c>
      <c r="D1195" s="297" t="s">
        <v>8489</v>
      </c>
      <c r="E1195" s="296" t="s">
        <v>8502</v>
      </c>
      <c r="F1195" s="296" t="s">
        <v>4560</v>
      </c>
      <c r="G1195" s="296" t="s">
        <v>1434</v>
      </c>
      <c r="H1195" s="537" t="s">
        <v>4565</v>
      </c>
      <c r="I1195" s="296" t="s">
        <v>153</v>
      </c>
      <c r="J1195" s="451"/>
    </row>
    <row r="1196" spans="1:10">
      <c r="A1196" s="442">
        <v>10005642</v>
      </c>
      <c r="B1196" s="356" t="s">
        <v>4575</v>
      </c>
      <c r="C1196" s="443">
        <v>0</v>
      </c>
      <c r="D1196" s="444" t="s">
        <v>8489</v>
      </c>
      <c r="E1196" s="441" t="s">
        <v>8503</v>
      </c>
      <c r="F1196" s="441" t="s">
        <v>4576</v>
      </c>
      <c r="G1196" s="441" t="s">
        <v>1434</v>
      </c>
      <c r="H1196" s="445" t="s">
        <v>4579</v>
      </c>
      <c r="I1196" s="296" t="s">
        <v>153</v>
      </c>
      <c r="J1196" s="451"/>
    </row>
    <row r="1197" spans="1:10">
      <c r="A1197" s="368">
        <v>10005643</v>
      </c>
      <c r="B1197" s="356" t="s">
        <v>6767</v>
      </c>
      <c r="C1197" s="352">
        <v>0</v>
      </c>
      <c r="D1197" s="297" t="s">
        <v>8504</v>
      </c>
      <c r="E1197" s="296" t="s">
        <v>8505</v>
      </c>
      <c r="F1197" s="296" t="s">
        <v>6770</v>
      </c>
      <c r="G1197" s="296" t="s">
        <v>1434</v>
      </c>
      <c r="H1197" s="537" t="s">
        <v>1220</v>
      </c>
      <c r="I1197" s="296" t="s">
        <v>162</v>
      </c>
      <c r="J1197" s="451"/>
    </row>
    <row r="1198" spans="1:10">
      <c r="A1198" s="368">
        <v>10005643</v>
      </c>
      <c r="B1198" s="356" t="s">
        <v>6772</v>
      </c>
      <c r="C1198" s="443">
        <v>0</v>
      </c>
      <c r="D1198" s="444" t="s">
        <v>8504</v>
      </c>
      <c r="E1198" s="441" t="s">
        <v>8506</v>
      </c>
      <c r="F1198" s="441" t="s">
        <v>6774</v>
      </c>
      <c r="G1198" s="441" t="s">
        <v>1434</v>
      </c>
      <c r="H1198" s="445" t="s">
        <v>1220</v>
      </c>
      <c r="I1198" s="441" t="s">
        <v>162</v>
      </c>
      <c r="J1198" s="451"/>
    </row>
    <row r="1199" spans="1:10">
      <c r="A1199" s="368">
        <v>10005643</v>
      </c>
      <c r="B1199" s="356" t="s">
        <v>6775</v>
      </c>
      <c r="C1199" s="352">
        <v>0</v>
      </c>
      <c r="D1199" s="297" t="s">
        <v>8504</v>
      </c>
      <c r="E1199" s="296" t="s">
        <v>8507</v>
      </c>
      <c r="F1199" s="296" t="s">
        <v>6777</v>
      </c>
      <c r="G1199" s="296" t="s">
        <v>1434</v>
      </c>
      <c r="H1199" s="537" t="s">
        <v>1220</v>
      </c>
      <c r="I1199" s="296" t="s">
        <v>162</v>
      </c>
      <c r="J1199" s="453"/>
    </row>
    <row r="1200" spans="1:10">
      <c r="A1200" s="368">
        <v>10005643</v>
      </c>
      <c r="B1200" s="356" t="s">
        <v>6778</v>
      </c>
      <c r="C1200" s="352">
        <v>0</v>
      </c>
      <c r="D1200" s="297" t="s">
        <v>8504</v>
      </c>
      <c r="E1200" s="296" t="s">
        <v>8508</v>
      </c>
      <c r="F1200" s="296" t="s">
        <v>6780</v>
      </c>
      <c r="G1200" s="296" t="s">
        <v>1434</v>
      </c>
      <c r="H1200" s="537" t="s">
        <v>1220</v>
      </c>
      <c r="I1200" s="296" t="s">
        <v>162</v>
      </c>
      <c r="J1200" s="451"/>
    </row>
    <row r="1201" spans="1:10">
      <c r="A1201" s="368">
        <v>10005643</v>
      </c>
      <c r="B1201" s="356" t="s">
        <v>1248</v>
      </c>
      <c r="C1201" s="352">
        <v>0</v>
      </c>
      <c r="D1201" s="297" t="s">
        <v>8504</v>
      </c>
      <c r="E1201" s="296" t="s">
        <v>8509</v>
      </c>
      <c r="F1201" s="296" t="s">
        <v>1249</v>
      </c>
      <c r="G1201" s="296" t="s">
        <v>1434</v>
      </c>
      <c r="H1201" s="537" t="s">
        <v>1255</v>
      </c>
      <c r="I1201" s="296" t="s">
        <v>6782</v>
      </c>
      <c r="J1201" s="451"/>
    </row>
    <row r="1202" spans="1:10">
      <c r="A1202" s="368">
        <v>10005643</v>
      </c>
      <c r="B1202" s="356" t="s">
        <v>1271</v>
      </c>
      <c r="C1202" s="353">
        <v>0</v>
      </c>
      <c r="D1202" s="297" t="s">
        <v>8504</v>
      </c>
      <c r="E1202" s="296" t="s">
        <v>8510</v>
      </c>
      <c r="F1202" s="296" t="s">
        <v>1272</v>
      </c>
      <c r="G1202" s="296" t="s">
        <v>1434</v>
      </c>
      <c r="H1202" s="537" t="s">
        <v>1276</v>
      </c>
      <c r="I1202" s="296" t="s">
        <v>171</v>
      </c>
      <c r="J1202" s="451"/>
    </row>
    <row r="1203" spans="1:10">
      <c r="A1203" s="237">
        <v>10005643</v>
      </c>
      <c r="B1203" s="356" t="s">
        <v>4452</v>
      </c>
      <c r="C1203" s="352">
        <v>0</v>
      </c>
      <c r="D1203" s="297" t="s">
        <v>8504</v>
      </c>
      <c r="E1203" s="296" t="s">
        <v>8511</v>
      </c>
      <c r="F1203" s="296" t="s">
        <v>4453</v>
      </c>
      <c r="G1203" s="296" t="s">
        <v>1434</v>
      </c>
      <c r="H1203" s="537" t="s">
        <v>4458</v>
      </c>
      <c r="I1203" s="296" t="s">
        <v>157</v>
      </c>
      <c r="J1203" s="451"/>
    </row>
    <row r="1204" spans="1:10">
      <c r="A1204" s="368">
        <v>10005643</v>
      </c>
      <c r="B1204" s="356" t="s">
        <v>4468</v>
      </c>
      <c r="C1204" s="352">
        <v>0</v>
      </c>
      <c r="D1204" s="297" t="s">
        <v>8504</v>
      </c>
      <c r="E1204" s="296" t="s">
        <v>8512</v>
      </c>
      <c r="F1204" s="296" t="s">
        <v>4469</v>
      </c>
      <c r="G1204" s="296" t="s">
        <v>1434</v>
      </c>
      <c r="H1204" s="537" t="s">
        <v>4473</v>
      </c>
      <c r="I1204" s="296" t="s">
        <v>157</v>
      </c>
      <c r="J1204" s="451"/>
    </row>
    <row r="1205" spans="1:10">
      <c r="A1205" s="368">
        <v>10005643</v>
      </c>
      <c r="B1205" s="356" t="s">
        <v>4505</v>
      </c>
      <c r="C1205" s="352">
        <v>0</v>
      </c>
      <c r="D1205" s="297" t="s">
        <v>8504</v>
      </c>
      <c r="E1205" s="296" t="s">
        <v>8513</v>
      </c>
      <c r="F1205" s="296" t="s">
        <v>4506</v>
      </c>
      <c r="G1205" s="296" t="s">
        <v>1434</v>
      </c>
      <c r="H1205" s="537" t="s">
        <v>4509</v>
      </c>
      <c r="I1205" s="296" t="s">
        <v>153</v>
      </c>
      <c r="J1205" s="451"/>
    </row>
    <row r="1206" spans="1:10">
      <c r="A1206" s="237">
        <v>10005643</v>
      </c>
      <c r="B1206" s="356" t="s">
        <v>4532</v>
      </c>
      <c r="C1206" s="352">
        <v>0</v>
      </c>
      <c r="D1206" s="297" t="s">
        <v>8504</v>
      </c>
      <c r="E1206" s="296" t="s">
        <v>8514</v>
      </c>
      <c r="F1206" s="296" t="s">
        <v>4533</v>
      </c>
      <c r="G1206" s="296" t="s">
        <v>1434</v>
      </c>
      <c r="H1206" s="537" t="s">
        <v>4537</v>
      </c>
      <c r="I1206" s="296" t="s">
        <v>153</v>
      </c>
      <c r="J1206" s="451"/>
    </row>
    <row r="1207" spans="1:10">
      <c r="A1207" s="237">
        <v>10005643</v>
      </c>
      <c r="B1207" s="356" t="s">
        <v>1306</v>
      </c>
      <c r="C1207" s="352">
        <v>0</v>
      </c>
      <c r="D1207" s="297" t="s">
        <v>8504</v>
      </c>
      <c r="E1207" s="296" t="s">
        <v>8515</v>
      </c>
      <c r="F1207" s="296" t="s">
        <v>4560</v>
      </c>
      <c r="G1207" s="296" t="s">
        <v>1434</v>
      </c>
      <c r="H1207" s="537" t="s">
        <v>4565</v>
      </c>
      <c r="I1207" s="296" t="s">
        <v>153</v>
      </c>
      <c r="J1207" s="451"/>
    </row>
    <row r="1208" spans="1:10">
      <c r="A1208" s="442">
        <v>10005643</v>
      </c>
      <c r="B1208" s="356" t="s">
        <v>4575</v>
      </c>
      <c r="C1208" s="443">
        <v>0</v>
      </c>
      <c r="D1208" s="444" t="s">
        <v>8504</v>
      </c>
      <c r="E1208" s="441" t="s">
        <v>8516</v>
      </c>
      <c r="F1208" s="441" t="s">
        <v>4576</v>
      </c>
      <c r="G1208" s="441" t="s">
        <v>1434</v>
      </c>
      <c r="H1208" s="445" t="s">
        <v>4579</v>
      </c>
      <c r="I1208" s="296" t="s">
        <v>153</v>
      </c>
      <c r="J1208" s="451"/>
    </row>
    <row r="1209" spans="1:10">
      <c r="A1209" s="218">
        <v>10005644</v>
      </c>
      <c r="B1209" s="285" t="s">
        <v>1305</v>
      </c>
      <c r="C1209" s="352">
        <v>0</v>
      </c>
      <c r="D1209" s="297" t="s">
        <v>8517</v>
      </c>
      <c r="E1209" s="296" t="s">
        <v>8518</v>
      </c>
      <c r="F1209" s="296" t="s">
        <v>1307</v>
      </c>
      <c r="G1209" s="296" t="s">
        <v>1434</v>
      </c>
      <c r="H1209" s="537" t="s">
        <v>1220</v>
      </c>
      <c r="I1209" s="296" t="s">
        <v>153</v>
      </c>
      <c r="J1209" s="451"/>
    </row>
    <row r="1210" spans="1:10">
      <c r="A1210" s="237">
        <v>10005644</v>
      </c>
      <c r="B1210" s="356" t="s">
        <v>1306</v>
      </c>
      <c r="C1210" s="352">
        <v>1</v>
      </c>
      <c r="D1210" s="297" t="s">
        <v>8517</v>
      </c>
      <c r="E1210" s="296" t="s">
        <v>8519</v>
      </c>
      <c r="F1210" s="296" t="s">
        <v>4560</v>
      </c>
      <c r="G1210" s="296" t="s">
        <v>1434</v>
      </c>
      <c r="H1210" s="537" t="s">
        <v>4565</v>
      </c>
      <c r="I1210" s="296" t="s">
        <v>153</v>
      </c>
      <c r="J1210" s="451"/>
    </row>
    <row r="1211" spans="1:10">
      <c r="A1211" s="361">
        <v>10005645</v>
      </c>
      <c r="B1211" s="362" t="s">
        <v>1183</v>
      </c>
      <c r="C1211" s="363">
        <v>0</v>
      </c>
      <c r="D1211" s="297" t="s">
        <v>8520</v>
      </c>
      <c r="E1211" s="296" t="s">
        <v>8521</v>
      </c>
      <c r="F1211" s="296" t="s">
        <v>1184</v>
      </c>
      <c r="G1211" s="296" t="s">
        <v>7332</v>
      </c>
      <c r="H1211" s="537" t="s">
        <v>1190</v>
      </c>
      <c r="I1211" s="296" t="s">
        <v>86</v>
      </c>
      <c r="J1211" s="451"/>
    </row>
    <row r="1212" spans="1:10">
      <c r="A1212" s="368">
        <v>10005653</v>
      </c>
      <c r="B1212" s="356" t="s">
        <v>7110</v>
      </c>
      <c r="C1212" s="352">
        <v>0</v>
      </c>
      <c r="D1212" s="297" t="s">
        <v>8522</v>
      </c>
      <c r="E1212" s="296" t="s">
        <v>8523</v>
      </c>
      <c r="F1212" s="296" t="s">
        <v>7112</v>
      </c>
      <c r="G1212" s="296" t="s">
        <v>2349</v>
      </c>
      <c r="H1212" s="537" t="s">
        <v>1237</v>
      </c>
      <c r="I1212" s="296" t="s">
        <v>162</v>
      </c>
      <c r="J1212" s="451"/>
    </row>
    <row r="1213" spans="1:10">
      <c r="A1213" s="368">
        <v>10005653</v>
      </c>
      <c r="B1213" s="356" t="s">
        <v>7113</v>
      </c>
      <c r="C1213" s="352">
        <v>0</v>
      </c>
      <c r="D1213" s="297" t="s">
        <v>8522</v>
      </c>
      <c r="E1213" s="296" t="s">
        <v>8524</v>
      </c>
      <c r="F1213" s="296" t="s">
        <v>7115</v>
      </c>
      <c r="G1213" s="296" t="s">
        <v>2349</v>
      </c>
      <c r="H1213" s="537" t="s">
        <v>1237</v>
      </c>
      <c r="I1213" s="296" t="s">
        <v>162</v>
      </c>
      <c r="J1213" s="451"/>
    </row>
    <row r="1214" spans="1:10">
      <c r="A1214" s="368">
        <v>10005653</v>
      </c>
      <c r="B1214" s="356" t="s">
        <v>7642</v>
      </c>
      <c r="C1214" s="352">
        <v>0</v>
      </c>
      <c r="D1214" s="297" t="s">
        <v>8522</v>
      </c>
      <c r="E1214" s="296" t="s">
        <v>8525</v>
      </c>
      <c r="F1214" s="296" t="s">
        <v>7645</v>
      </c>
      <c r="G1214" s="296" t="s">
        <v>2349</v>
      </c>
      <c r="H1214" s="537" t="s">
        <v>1237</v>
      </c>
      <c r="I1214" s="296" t="s">
        <v>162</v>
      </c>
      <c r="J1214" s="451"/>
    </row>
    <row r="1215" spans="1:10">
      <c r="A1215" s="368">
        <v>10005653</v>
      </c>
      <c r="B1215" s="356" t="s">
        <v>6767</v>
      </c>
      <c r="C1215" s="443">
        <v>0</v>
      </c>
      <c r="D1215" s="444" t="s">
        <v>8522</v>
      </c>
      <c r="E1215" s="441" t="s">
        <v>8526</v>
      </c>
      <c r="F1215" s="441" t="s">
        <v>6770</v>
      </c>
      <c r="G1215" s="441" t="s">
        <v>2349</v>
      </c>
      <c r="H1215" s="445" t="s">
        <v>1220</v>
      </c>
      <c r="I1215" s="441" t="s">
        <v>162</v>
      </c>
      <c r="J1215" s="451"/>
    </row>
    <row r="1216" spans="1:10">
      <c r="A1216" s="368">
        <v>10005653</v>
      </c>
      <c r="B1216" s="356" t="s">
        <v>7647</v>
      </c>
      <c r="C1216" s="352">
        <v>0</v>
      </c>
      <c r="D1216" s="297" t="s">
        <v>8522</v>
      </c>
      <c r="E1216" s="296" t="s">
        <v>8527</v>
      </c>
      <c r="F1216" s="296" t="s">
        <v>7649</v>
      </c>
      <c r="G1216" s="296" t="s">
        <v>2349</v>
      </c>
      <c r="H1216" s="537" t="s">
        <v>1220</v>
      </c>
      <c r="I1216" s="296" t="s">
        <v>162</v>
      </c>
      <c r="J1216" s="451"/>
    </row>
    <row r="1217" spans="1:10">
      <c r="A1217" s="368">
        <v>10005669</v>
      </c>
      <c r="B1217" s="356" t="s">
        <v>6772</v>
      </c>
      <c r="C1217" s="352">
        <v>0</v>
      </c>
      <c r="D1217" s="297" t="s">
        <v>8528</v>
      </c>
      <c r="E1217" s="296" t="s">
        <v>8529</v>
      </c>
      <c r="F1217" s="296" t="s">
        <v>6774</v>
      </c>
      <c r="G1217" s="296" t="s">
        <v>1434</v>
      </c>
      <c r="H1217" s="537" t="s">
        <v>1220</v>
      </c>
      <c r="I1217" s="296" t="s">
        <v>162</v>
      </c>
      <c r="J1217" s="451"/>
    </row>
    <row r="1218" spans="1:10">
      <c r="A1218" s="368">
        <v>10005669</v>
      </c>
      <c r="B1218" s="356" t="s">
        <v>1248</v>
      </c>
      <c r="C1218" s="353">
        <v>0</v>
      </c>
      <c r="D1218" s="297" t="s">
        <v>8528</v>
      </c>
      <c r="E1218" s="296" t="s">
        <v>8530</v>
      </c>
      <c r="F1218" s="296" t="s">
        <v>1249</v>
      </c>
      <c r="G1218" s="296" t="s">
        <v>1434</v>
      </c>
      <c r="H1218" s="537" t="s">
        <v>1255</v>
      </c>
      <c r="I1218" s="296" t="s">
        <v>171</v>
      </c>
      <c r="J1218" s="451"/>
    </row>
    <row r="1219" spans="1:10">
      <c r="A1219" s="368">
        <v>10005669</v>
      </c>
      <c r="B1219" s="356" t="s">
        <v>1271</v>
      </c>
      <c r="C1219" s="353">
        <v>0</v>
      </c>
      <c r="D1219" s="297" t="s">
        <v>8528</v>
      </c>
      <c r="E1219" s="296" t="s">
        <v>8531</v>
      </c>
      <c r="F1219" s="296" t="s">
        <v>1272</v>
      </c>
      <c r="G1219" s="296" t="s">
        <v>1434</v>
      </c>
      <c r="H1219" s="537" t="s">
        <v>1276</v>
      </c>
      <c r="I1219" s="296" t="s">
        <v>171</v>
      </c>
      <c r="J1219" s="451"/>
    </row>
    <row r="1220" spans="1:10">
      <c r="A1220" s="368">
        <v>10005669</v>
      </c>
      <c r="B1220" s="356" t="s">
        <v>4505</v>
      </c>
      <c r="C1220" s="352">
        <v>0</v>
      </c>
      <c r="D1220" s="297" t="s">
        <v>8528</v>
      </c>
      <c r="E1220" s="296" t="s">
        <v>8532</v>
      </c>
      <c r="F1220" s="296" t="s">
        <v>4506</v>
      </c>
      <c r="G1220" s="296" t="s">
        <v>1434</v>
      </c>
      <c r="H1220" s="537" t="s">
        <v>4509</v>
      </c>
      <c r="I1220" s="296" t="s">
        <v>153</v>
      </c>
      <c r="J1220" s="451"/>
    </row>
    <row r="1221" spans="1:10">
      <c r="A1221" s="237">
        <v>10005669</v>
      </c>
      <c r="B1221" s="356" t="s">
        <v>4532</v>
      </c>
      <c r="C1221" s="352">
        <v>0</v>
      </c>
      <c r="D1221" s="297" t="s">
        <v>8528</v>
      </c>
      <c r="E1221" s="296" t="s">
        <v>8533</v>
      </c>
      <c r="F1221" s="296" t="s">
        <v>4533</v>
      </c>
      <c r="G1221" s="296" t="s">
        <v>1434</v>
      </c>
      <c r="H1221" s="537" t="s">
        <v>4537</v>
      </c>
      <c r="I1221" s="296" t="s">
        <v>153</v>
      </c>
      <c r="J1221" s="451"/>
    </row>
    <row r="1222" spans="1:10">
      <c r="A1222" s="237">
        <v>10005669</v>
      </c>
      <c r="B1222" s="356" t="s">
        <v>1306</v>
      </c>
      <c r="C1222" s="352">
        <v>0</v>
      </c>
      <c r="D1222" s="297" t="s">
        <v>8528</v>
      </c>
      <c r="E1222" s="296" t="s">
        <v>8534</v>
      </c>
      <c r="F1222" s="296" t="s">
        <v>4560</v>
      </c>
      <c r="G1222" s="296" t="s">
        <v>1434</v>
      </c>
      <c r="H1222" s="537" t="s">
        <v>4565</v>
      </c>
      <c r="I1222" s="296" t="s">
        <v>153</v>
      </c>
      <c r="J1222" s="451"/>
    </row>
    <row r="1223" spans="1:10">
      <c r="A1223" s="442">
        <v>10005669</v>
      </c>
      <c r="B1223" s="356" t="s">
        <v>4575</v>
      </c>
      <c r="C1223" s="443">
        <v>0</v>
      </c>
      <c r="D1223" s="444" t="s">
        <v>8528</v>
      </c>
      <c r="E1223" s="441" t="s">
        <v>8535</v>
      </c>
      <c r="F1223" s="441" t="s">
        <v>4576</v>
      </c>
      <c r="G1223" s="441" t="s">
        <v>1434</v>
      </c>
      <c r="H1223" s="445" t="s">
        <v>4579</v>
      </c>
      <c r="I1223" s="296" t="s">
        <v>153</v>
      </c>
      <c r="J1223" s="451"/>
    </row>
    <row r="1224" spans="1:10">
      <c r="A1224" s="368">
        <v>10005673</v>
      </c>
      <c r="B1224" s="356" t="s">
        <v>6767</v>
      </c>
      <c r="C1224" s="352">
        <v>0</v>
      </c>
      <c r="D1224" s="297" t="s">
        <v>8536</v>
      </c>
      <c r="E1224" s="296" t="s">
        <v>8537</v>
      </c>
      <c r="F1224" s="296" t="s">
        <v>6770</v>
      </c>
      <c r="G1224" s="296" t="s">
        <v>2478</v>
      </c>
      <c r="H1224" s="537" t="s">
        <v>1220</v>
      </c>
      <c r="I1224" s="296" t="s">
        <v>162</v>
      </c>
      <c r="J1224" s="451"/>
    </row>
    <row r="1225" spans="1:10">
      <c r="A1225" s="368">
        <v>10005673</v>
      </c>
      <c r="B1225" s="356" t="s">
        <v>6772</v>
      </c>
      <c r="C1225" s="443">
        <v>0</v>
      </c>
      <c r="D1225" s="444" t="s">
        <v>8536</v>
      </c>
      <c r="E1225" s="441" t="s">
        <v>8538</v>
      </c>
      <c r="F1225" s="441" t="s">
        <v>6774</v>
      </c>
      <c r="G1225" s="441" t="s">
        <v>2478</v>
      </c>
      <c r="H1225" s="445" t="s">
        <v>1220</v>
      </c>
      <c r="I1225" s="441" t="s">
        <v>162</v>
      </c>
      <c r="J1225" s="453"/>
    </row>
    <row r="1226" spans="1:10">
      <c r="A1226" s="368">
        <v>10005673</v>
      </c>
      <c r="B1226" s="356" t="s">
        <v>6775</v>
      </c>
      <c r="C1226" s="352">
        <v>0</v>
      </c>
      <c r="D1226" s="297" t="s">
        <v>8536</v>
      </c>
      <c r="E1226" s="296" t="s">
        <v>8539</v>
      </c>
      <c r="F1226" s="296" t="s">
        <v>6777</v>
      </c>
      <c r="G1226" s="296" t="s">
        <v>2478</v>
      </c>
      <c r="H1226" s="537" t="s">
        <v>1220</v>
      </c>
      <c r="I1226" s="296" t="s">
        <v>162</v>
      </c>
      <c r="J1226" s="453"/>
    </row>
    <row r="1227" spans="1:10">
      <c r="A1227" s="368">
        <v>10005673</v>
      </c>
      <c r="B1227" s="356" t="s">
        <v>6778</v>
      </c>
      <c r="C1227" s="352">
        <v>0</v>
      </c>
      <c r="D1227" s="297" t="s">
        <v>8536</v>
      </c>
      <c r="E1227" s="296" t="s">
        <v>8540</v>
      </c>
      <c r="F1227" s="296" t="s">
        <v>6780</v>
      </c>
      <c r="G1227" s="296" t="s">
        <v>2478</v>
      </c>
      <c r="H1227" s="537" t="s">
        <v>1220</v>
      </c>
      <c r="I1227" s="296" t="s">
        <v>162</v>
      </c>
      <c r="J1227" s="453"/>
    </row>
    <row r="1228" spans="1:10">
      <c r="A1228" s="368">
        <v>10005673</v>
      </c>
      <c r="B1228" s="356" t="s">
        <v>1248</v>
      </c>
      <c r="C1228" s="352">
        <v>0</v>
      </c>
      <c r="D1228" s="297" t="s">
        <v>8536</v>
      </c>
      <c r="E1228" s="296" t="s">
        <v>8541</v>
      </c>
      <c r="F1228" s="296" t="s">
        <v>1249</v>
      </c>
      <c r="G1228" s="296" t="s">
        <v>2478</v>
      </c>
      <c r="H1228" s="537" t="s">
        <v>1255</v>
      </c>
      <c r="I1228" s="296" t="s">
        <v>6782</v>
      </c>
      <c r="J1228" s="453"/>
    </row>
    <row r="1229" spans="1:10">
      <c r="A1229" s="368">
        <v>10005673</v>
      </c>
      <c r="B1229" s="356" t="s">
        <v>1271</v>
      </c>
      <c r="C1229" s="353">
        <v>0</v>
      </c>
      <c r="D1229" s="297" t="s">
        <v>8536</v>
      </c>
      <c r="E1229" s="296" t="s">
        <v>8542</v>
      </c>
      <c r="F1229" s="296" t="s">
        <v>1272</v>
      </c>
      <c r="G1229" s="296" t="s">
        <v>2478</v>
      </c>
      <c r="H1229" s="537" t="s">
        <v>1276</v>
      </c>
      <c r="I1229" s="296" t="s">
        <v>171</v>
      </c>
      <c r="J1229" s="453"/>
    </row>
    <row r="1230" spans="1:10">
      <c r="A1230" s="368">
        <v>10005693</v>
      </c>
      <c r="B1230" s="356" t="s">
        <v>6767</v>
      </c>
      <c r="C1230" s="352">
        <v>0</v>
      </c>
      <c r="D1230" s="297" t="s">
        <v>8543</v>
      </c>
      <c r="E1230" s="296" t="s">
        <v>8544</v>
      </c>
      <c r="F1230" s="296" t="s">
        <v>6770</v>
      </c>
      <c r="G1230" s="296" t="s">
        <v>2478</v>
      </c>
      <c r="H1230" s="537" t="s">
        <v>1220</v>
      </c>
      <c r="I1230" s="296" t="s">
        <v>162</v>
      </c>
      <c r="J1230" s="451"/>
    </row>
    <row r="1231" spans="1:10">
      <c r="A1231" s="368">
        <v>10005693</v>
      </c>
      <c r="B1231" s="356" t="s">
        <v>6772</v>
      </c>
      <c r="C1231" s="443">
        <v>0</v>
      </c>
      <c r="D1231" s="444" t="s">
        <v>8543</v>
      </c>
      <c r="E1231" s="441" t="s">
        <v>8545</v>
      </c>
      <c r="F1231" s="441" t="s">
        <v>6774</v>
      </c>
      <c r="G1231" s="441" t="s">
        <v>2478</v>
      </c>
      <c r="H1231" s="445" t="s">
        <v>1220</v>
      </c>
      <c r="I1231" s="441" t="s">
        <v>162</v>
      </c>
      <c r="J1231" s="451"/>
    </row>
    <row r="1232" spans="1:10">
      <c r="A1232" s="368">
        <v>10005693</v>
      </c>
      <c r="B1232" s="356" t="s">
        <v>6775</v>
      </c>
      <c r="C1232" s="352">
        <v>0</v>
      </c>
      <c r="D1232" s="297" t="s">
        <v>8543</v>
      </c>
      <c r="E1232" s="296" t="s">
        <v>8546</v>
      </c>
      <c r="F1232" s="296" t="s">
        <v>6777</v>
      </c>
      <c r="G1232" s="296" t="s">
        <v>2478</v>
      </c>
      <c r="H1232" s="537" t="s">
        <v>1220</v>
      </c>
      <c r="I1232" s="296" t="s">
        <v>162</v>
      </c>
      <c r="J1232" s="453"/>
    </row>
    <row r="1233" spans="1:10">
      <c r="A1233" s="368">
        <v>10005693</v>
      </c>
      <c r="B1233" s="356" t="s">
        <v>6778</v>
      </c>
      <c r="C1233" s="352">
        <v>0</v>
      </c>
      <c r="D1233" s="297" t="s">
        <v>8543</v>
      </c>
      <c r="E1233" s="296" t="s">
        <v>8547</v>
      </c>
      <c r="F1233" s="296" t="s">
        <v>6780</v>
      </c>
      <c r="G1233" s="296" t="s">
        <v>2478</v>
      </c>
      <c r="H1233" s="537" t="s">
        <v>1220</v>
      </c>
      <c r="I1233" s="296" t="s">
        <v>162</v>
      </c>
      <c r="J1233" s="453"/>
    </row>
    <row r="1234" spans="1:10">
      <c r="A1234" s="368">
        <v>10005693</v>
      </c>
      <c r="B1234" s="356" t="s">
        <v>1248</v>
      </c>
      <c r="C1234" s="352">
        <v>0</v>
      </c>
      <c r="D1234" s="297" t="s">
        <v>8543</v>
      </c>
      <c r="E1234" s="296" t="s">
        <v>8548</v>
      </c>
      <c r="F1234" s="296" t="s">
        <v>1249</v>
      </c>
      <c r="G1234" s="296" t="s">
        <v>2478</v>
      </c>
      <c r="H1234" s="537" t="s">
        <v>1255</v>
      </c>
      <c r="I1234" s="296" t="s">
        <v>6782</v>
      </c>
      <c r="J1234" s="453"/>
    </row>
    <row r="1235" spans="1:10">
      <c r="A1235" s="368">
        <v>10005693</v>
      </c>
      <c r="B1235" s="356" t="s">
        <v>1271</v>
      </c>
      <c r="C1235" s="353">
        <v>0</v>
      </c>
      <c r="D1235" s="297" t="s">
        <v>8543</v>
      </c>
      <c r="E1235" s="296" t="s">
        <v>8549</v>
      </c>
      <c r="F1235" s="296" t="s">
        <v>1272</v>
      </c>
      <c r="G1235" s="296" t="s">
        <v>2478</v>
      </c>
      <c r="H1235" s="537" t="s">
        <v>1276</v>
      </c>
      <c r="I1235" s="296" t="s">
        <v>171</v>
      </c>
      <c r="J1235" s="453"/>
    </row>
    <row r="1236" spans="1:10">
      <c r="A1236" s="368">
        <v>10005695</v>
      </c>
      <c r="B1236" s="356" t="s">
        <v>6767</v>
      </c>
      <c r="C1236" s="352">
        <v>0</v>
      </c>
      <c r="D1236" s="297" t="s">
        <v>8550</v>
      </c>
      <c r="E1236" s="296" t="s">
        <v>8551</v>
      </c>
      <c r="F1236" s="296" t="s">
        <v>6770</v>
      </c>
      <c r="G1236" s="296" t="s">
        <v>2478</v>
      </c>
      <c r="H1236" s="537" t="s">
        <v>1220</v>
      </c>
      <c r="I1236" s="296" t="s">
        <v>162</v>
      </c>
      <c r="J1236" s="453"/>
    </row>
    <row r="1237" spans="1:10">
      <c r="A1237" s="368">
        <v>10005695</v>
      </c>
      <c r="B1237" s="356" t="s">
        <v>6772</v>
      </c>
      <c r="C1237" s="443">
        <v>0</v>
      </c>
      <c r="D1237" s="444" t="s">
        <v>8550</v>
      </c>
      <c r="E1237" s="441" t="s">
        <v>8552</v>
      </c>
      <c r="F1237" s="441" t="s">
        <v>6774</v>
      </c>
      <c r="G1237" s="441" t="s">
        <v>2478</v>
      </c>
      <c r="H1237" s="445" t="s">
        <v>1220</v>
      </c>
      <c r="I1237" s="441" t="s">
        <v>162</v>
      </c>
      <c r="J1237" s="451"/>
    </row>
    <row r="1238" spans="1:10">
      <c r="A1238" s="368">
        <v>10005695</v>
      </c>
      <c r="B1238" s="356" t="s">
        <v>6775</v>
      </c>
      <c r="C1238" s="352">
        <v>0</v>
      </c>
      <c r="D1238" s="297" t="s">
        <v>8550</v>
      </c>
      <c r="E1238" s="296" t="s">
        <v>8553</v>
      </c>
      <c r="F1238" s="296" t="s">
        <v>6777</v>
      </c>
      <c r="G1238" s="296" t="s">
        <v>2478</v>
      </c>
      <c r="H1238" s="537" t="s">
        <v>1220</v>
      </c>
      <c r="I1238" s="296" t="s">
        <v>162</v>
      </c>
      <c r="J1238" s="451"/>
    </row>
    <row r="1239" spans="1:10">
      <c r="A1239" s="368">
        <v>10005695</v>
      </c>
      <c r="B1239" s="356" t="s">
        <v>6778</v>
      </c>
      <c r="C1239" s="352">
        <v>0</v>
      </c>
      <c r="D1239" s="297" t="s">
        <v>8550</v>
      </c>
      <c r="E1239" s="296" t="s">
        <v>8554</v>
      </c>
      <c r="F1239" s="296" t="s">
        <v>6780</v>
      </c>
      <c r="G1239" s="296" t="s">
        <v>2478</v>
      </c>
      <c r="H1239" s="537" t="s">
        <v>1220</v>
      </c>
      <c r="I1239" s="296" t="s">
        <v>162</v>
      </c>
      <c r="J1239" s="451"/>
    </row>
    <row r="1240" spans="1:10">
      <c r="A1240" s="368">
        <v>10005695</v>
      </c>
      <c r="B1240" s="356" t="s">
        <v>1248</v>
      </c>
      <c r="C1240" s="352">
        <v>0</v>
      </c>
      <c r="D1240" s="297" t="s">
        <v>8550</v>
      </c>
      <c r="E1240" s="296" t="s">
        <v>8555</v>
      </c>
      <c r="F1240" s="296" t="s">
        <v>1249</v>
      </c>
      <c r="G1240" s="296" t="s">
        <v>2478</v>
      </c>
      <c r="H1240" s="537" t="s">
        <v>1255</v>
      </c>
      <c r="I1240" s="296" t="s">
        <v>6782</v>
      </c>
      <c r="J1240" s="451"/>
    </row>
    <row r="1241" spans="1:10">
      <c r="A1241" s="368">
        <v>10005695</v>
      </c>
      <c r="B1241" s="356" t="s">
        <v>1271</v>
      </c>
      <c r="C1241" s="353">
        <v>0</v>
      </c>
      <c r="D1241" s="297" t="s">
        <v>8550</v>
      </c>
      <c r="E1241" s="296" t="s">
        <v>8556</v>
      </c>
      <c r="F1241" s="296" t="s">
        <v>1272</v>
      </c>
      <c r="G1241" s="296" t="s">
        <v>2478</v>
      </c>
      <c r="H1241" s="537" t="s">
        <v>1276</v>
      </c>
      <c r="I1241" s="296" t="s">
        <v>171</v>
      </c>
      <c r="J1241" s="451"/>
    </row>
    <row r="1242" spans="1:10">
      <c r="A1242" s="368">
        <v>10005702</v>
      </c>
      <c r="B1242" s="390" t="s">
        <v>8557</v>
      </c>
      <c r="C1242" s="352">
        <v>0</v>
      </c>
      <c r="D1242" s="297" t="s">
        <v>8558</v>
      </c>
      <c r="E1242" s="296" t="s">
        <v>8559</v>
      </c>
      <c r="F1242" s="296" t="s">
        <v>8560</v>
      </c>
      <c r="G1242" s="296" t="s">
        <v>6771</v>
      </c>
      <c r="H1242" s="537" t="s">
        <v>1220</v>
      </c>
      <c r="I1242" s="296" t="s">
        <v>81</v>
      </c>
      <c r="J1242" s="451"/>
    </row>
    <row r="1243" spans="1:10">
      <c r="A1243" s="368">
        <v>10005702</v>
      </c>
      <c r="B1243" s="390" t="s">
        <v>8561</v>
      </c>
      <c r="C1243" s="352">
        <v>0</v>
      </c>
      <c r="D1243" s="297" t="s">
        <v>8558</v>
      </c>
      <c r="E1243" s="296" t="s">
        <v>8562</v>
      </c>
      <c r="F1243" s="296" t="s">
        <v>8563</v>
      </c>
      <c r="G1243" s="296" t="s">
        <v>6771</v>
      </c>
      <c r="H1243" s="537" t="s">
        <v>1237</v>
      </c>
      <c r="I1243" s="296" t="s">
        <v>81</v>
      </c>
      <c r="J1243" s="451"/>
    </row>
    <row r="1244" spans="1:10">
      <c r="A1244" s="368">
        <v>10005702</v>
      </c>
      <c r="B1244" s="360" t="s">
        <v>8564</v>
      </c>
      <c r="C1244" s="352">
        <v>0</v>
      </c>
      <c r="D1244" s="297" t="s">
        <v>8558</v>
      </c>
      <c r="E1244" s="296" t="s">
        <v>8565</v>
      </c>
      <c r="F1244" s="296" t="s">
        <v>8566</v>
      </c>
      <c r="G1244" s="296" t="s">
        <v>6771</v>
      </c>
      <c r="H1244" s="537" t="s">
        <v>1220</v>
      </c>
      <c r="I1244" s="296" t="s">
        <v>81</v>
      </c>
      <c r="J1244" s="451"/>
    </row>
    <row r="1245" spans="1:10">
      <c r="A1245" s="368">
        <v>10005702</v>
      </c>
      <c r="B1245" s="390" t="s">
        <v>4161</v>
      </c>
      <c r="C1245" s="352">
        <v>0</v>
      </c>
      <c r="D1245" s="297" t="s">
        <v>8558</v>
      </c>
      <c r="E1245" s="296" t="s">
        <v>8567</v>
      </c>
      <c r="F1245" s="296" t="s">
        <v>4162</v>
      </c>
      <c r="G1245" s="296" t="s">
        <v>6771</v>
      </c>
      <c r="H1245" s="537" t="s">
        <v>1220</v>
      </c>
      <c r="I1245" s="296" t="s">
        <v>81</v>
      </c>
      <c r="J1245" s="451"/>
    </row>
    <row r="1246" spans="1:10">
      <c r="A1246" s="368">
        <v>10005702</v>
      </c>
      <c r="B1246" s="390" t="s">
        <v>4169</v>
      </c>
      <c r="C1246" s="352">
        <v>1</v>
      </c>
      <c r="D1246" s="297" t="s">
        <v>8558</v>
      </c>
      <c r="E1246" s="296" t="s">
        <v>8568</v>
      </c>
      <c r="F1246" s="296" t="s">
        <v>4170</v>
      </c>
      <c r="G1246" s="296" t="s">
        <v>6771</v>
      </c>
      <c r="H1246" s="537" t="s">
        <v>1220</v>
      </c>
      <c r="I1246" s="296" t="s">
        <v>81</v>
      </c>
      <c r="J1246" s="451"/>
    </row>
    <row r="1247" spans="1:10">
      <c r="A1247" s="368">
        <v>10005703</v>
      </c>
      <c r="B1247" s="356" t="s">
        <v>7110</v>
      </c>
      <c r="C1247" s="352">
        <v>0</v>
      </c>
      <c r="D1247" s="297" t="s">
        <v>8569</v>
      </c>
      <c r="E1247" s="296" t="s">
        <v>8570</v>
      </c>
      <c r="F1247" s="296" t="s">
        <v>7112</v>
      </c>
      <c r="G1247" s="296" t="s">
        <v>6771</v>
      </c>
      <c r="H1247" s="537" t="s">
        <v>1237</v>
      </c>
      <c r="I1247" s="296" t="s">
        <v>162</v>
      </c>
      <c r="J1247" s="451"/>
    </row>
    <row r="1248" spans="1:10">
      <c r="A1248" s="368">
        <v>10005703</v>
      </c>
      <c r="B1248" s="356" t="s">
        <v>7642</v>
      </c>
      <c r="C1248" s="352">
        <v>0</v>
      </c>
      <c r="D1248" s="297" t="s">
        <v>8569</v>
      </c>
      <c r="E1248" s="296" t="s">
        <v>8571</v>
      </c>
      <c r="F1248" s="296" t="s">
        <v>7645</v>
      </c>
      <c r="G1248" s="296" t="s">
        <v>6771</v>
      </c>
      <c r="H1248" s="537" t="s">
        <v>1237</v>
      </c>
      <c r="I1248" s="296" t="s">
        <v>162</v>
      </c>
      <c r="J1248" s="451"/>
    </row>
    <row r="1249" spans="1:10">
      <c r="A1249" s="368">
        <v>10005703</v>
      </c>
      <c r="B1249" s="356" t="s">
        <v>6767</v>
      </c>
      <c r="C1249" s="443">
        <v>0</v>
      </c>
      <c r="D1249" s="444" t="s">
        <v>8569</v>
      </c>
      <c r="E1249" s="441" t="s">
        <v>8572</v>
      </c>
      <c r="F1249" s="441" t="s">
        <v>6770</v>
      </c>
      <c r="G1249" s="441" t="s">
        <v>6771</v>
      </c>
      <c r="H1249" s="445" t="s">
        <v>1220</v>
      </c>
      <c r="I1249" s="441" t="s">
        <v>162</v>
      </c>
      <c r="J1249" s="451"/>
    </row>
    <row r="1250" spans="1:10">
      <c r="A1250" s="368">
        <v>10005703</v>
      </c>
      <c r="B1250" s="356" t="s">
        <v>7647</v>
      </c>
      <c r="C1250" s="352">
        <v>0</v>
      </c>
      <c r="D1250" s="297" t="s">
        <v>8569</v>
      </c>
      <c r="E1250" s="296" t="s">
        <v>8573</v>
      </c>
      <c r="F1250" s="296" t="s">
        <v>7649</v>
      </c>
      <c r="G1250" s="296" t="s">
        <v>6771</v>
      </c>
      <c r="H1250" s="537" t="s">
        <v>1220</v>
      </c>
      <c r="I1250" s="296" t="s">
        <v>162</v>
      </c>
      <c r="J1250" s="451"/>
    </row>
    <row r="1251" spans="1:10">
      <c r="A1251" s="368">
        <v>10005718</v>
      </c>
      <c r="B1251" s="356" t="s">
        <v>7110</v>
      </c>
      <c r="C1251" s="352">
        <v>0</v>
      </c>
      <c r="D1251" s="297" t="s">
        <v>8574</v>
      </c>
      <c r="E1251" s="296" t="s">
        <v>8575</v>
      </c>
      <c r="F1251" s="296" t="s">
        <v>7112</v>
      </c>
      <c r="G1251" s="296" t="s">
        <v>2349</v>
      </c>
      <c r="H1251" s="537" t="s">
        <v>1237</v>
      </c>
      <c r="I1251" s="296" t="s">
        <v>162</v>
      </c>
      <c r="J1251" s="451"/>
    </row>
    <row r="1252" spans="1:10">
      <c r="A1252" s="368">
        <v>10005718</v>
      </c>
      <c r="B1252" s="356" t="s">
        <v>7642</v>
      </c>
      <c r="C1252" s="352">
        <v>0</v>
      </c>
      <c r="D1252" s="297" t="s">
        <v>8574</v>
      </c>
      <c r="E1252" s="296" t="s">
        <v>8576</v>
      </c>
      <c r="F1252" s="296" t="s">
        <v>7645</v>
      </c>
      <c r="G1252" s="296" t="s">
        <v>2349</v>
      </c>
      <c r="H1252" s="537" t="s">
        <v>1237</v>
      </c>
      <c r="I1252" s="296" t="s">
        <v>162</v>
      </c>
      <c r="J1252" s="451"/>
    </row>
    <row r="1253" spans="1:10">
      <c r="A1253" s="368">
        <v>10005718</v>
      </c>
      <c r="B1253" s="356" t="s">
        <v>6767</v>
      </c>
      <c r="C1253" s="443">
        <v>0</v>
      </c>
      <c r="D1253" s="444" t="s">
        <v>8574</v>
      </c>
      <c r="E1253" s="441" t="s">
        <v>8577</v>
      </c>
      <c r="F1253" s="441" t="s">
        <v>6770</v>
      </c>
      <c r="G1253" s="441" t="s">
        <v>2349</v>
      </c>
      <c r="H1253" s="445" t="s">
        <v>1220</v>
      </c>
      <c r="I1253" s="441" t="s">
        <v>162</v>
      </c>
      <c r="J1253" s="451"/>
    </row>
    <row r="1254" spans="1:10">
      <c r="A1254" s="368">
        <v>10005718</v>
      </c>
      <c r="B1254" s="356" t="s">
        <v>7647</v>
      </c>
      <c r="C1254" s="352">
        <v>0</v>
      </c>
      <c r="D1254" s="297" t="s">
        <v>8574</v>
      </c>
      <c r="E1254" s="296" t="s">
        <v>8578</v>
      </c>
      <c r="F1254" s="296" t="s">
        <v>7649</v>
      </c>
      <c r="G1254" s="296" t="s">
        <v>2349</v>
      </c>
      <c r="H1254" s="537" t="s">
        <v>1220</v>
      </c>
      <c r="I1254" s="296" t="s">
        <v>162</v>
      </c>
      <c r="J1254" s="451"/>
    </row>
    <row r="1255" spans="1:10">
      <c r="A1255" s="361">
        <v>10005733</v>
      </c>
      <c r="B1255" s="362" t="s">
        <v>1286</v>
      </c>
      <c r="C1255" s="363">
        <v>0</v>
      </c>
      <c r="D1255" s="297" t="s">
        <v>8579</v>
      </c>
      <c r="E1255" s="296" t="s">
        <v>8580</v>
      </c>
      <c r="F1255" s="296" t="s">
        <v>1288</v>
      </c>
      <c r="G1255" s="296" t="s">
        <v>1424</v>
      </c>
      <c r="H1255" s="537" t="s">
        <v>1220</v>
      </c>
      <c r="I1255" s="296" t="s">
        <v>1295</v>
      </c>
      <c r="J1255" s="451"/>
    </row>
    <row r="1256" spans="1:10">
      <c r="A1256" s="361">
        <v>10005805</v>
      </c>
      <c r="B1256" s="362" t="s">
        <v>1183</v>
      </c>
      <c r="C1256" s="363">
        <v>0</v>
      </c>
      <c r="D1256" s="297" t="s">
        <v>8581</v>
      </c>
      <c r="E1256" s="296" t="s">
        <v>8582</v>
      </c>
      <c r="F1256" s="296" t="s">
        <v>1184</v>
      </c>
      <c r="G1256" s="296" t="s">
        <v>1189</v>
      </c>
      <c r="H1256" s="537" t="s">
        <v>1190</v>
      </c>
      <c r="I1256" s="296" t="s">
        <v>86</v>
      </c>
      <c r="J1256" s="451"/>
    </row>
    <row r="1257" spans="1:10">
      <c r="A1257" s="368">
        <v>10005805</v>
      </c>
      <c r="B1257" s="356" t="s">
        <v>7642</v>
      </c>
      <c r="C1257" s="352">
        <v>0</v>
      </c>
      <c r="D1257" s="297" t="s">
        <v>8581</v>
      </c>
      <c r="E1257" s="296" t="s">
        <v>8583</v>
      </c>
      <c r="F1257" s="296" t="s">
        <v>7645</v>
      </c>
      <c r="G1257" s="296" t="s">
        <v>1189</v>
      </c>
      <c r="H1257" s="537" t="s">
        <v>1237</v>
      </c>
      <c r="I1257" s="296" t="s">
        <v>162</v>
      </c>
      <c r="J1257" s="451"/>
    </row>
    <row r="1258" spans="1:10">
      <c r="A1258" s="368">
        <v>10005805</v>
      </c>
      <c r="B1258" s="356" t="s">
        <v>6767</v>
      </c>
      <c r="C1258" s="443">
        <v>0</v>
      </c>
      <c r="D1258" s="444" t="s">
        <v>8581</v>
      </c>
      <c r="E1258" s="441" t="s">
        <v>8584</v>
      </c>
      <c r="F1258" s="441" t="s">
        <v>6770</v>
      </c>
      <c r="G1258" s="441" t="s">
        <v>1189</v>
      </c>
      <c r="H1258" s="445" t="s">
        <v>1220</v>
      </c>
      <c r="I1258" s="441" t="s">
        <v>162</v>
      </c>
      <c r="J1258" s="451"/>
    </row>
    <row r="1259" spans="1:10">
      <c r="A1259" s="368">
        <v>10005805</v>
      </c>
      <c r="B1259" s="356" t="s">
        <v>7647</v>
      </c>
      <c r="C1259" s="352">
        <v>0</v>
      </c>
      <c r="D1259" s="297" t="s">
        <v>8581</v>
      </c>
      <c r="E1259" s="296" t="s">
        <v>8585</v>
      </c>
      <c r="F1259" s="296" t="s">
        <v>7649</v>
      </c>
      <c r="G1259" s="296" t="s">
        <v>1189</v>
      </c>
      <c r="H1259" s="537" t="s">
        <v>1220</v>
      </c>
      <c r="I1259" s="296" t="s">
        <v>162</v>
      </c>
      <c r="J1259" s="451"/>
    </row>
    <row r="1260" spans="1:10">
      <c r="A1260" s="368">
        <v>10005815</v>
      </c>
      <c r="B1260" s="356" t="s">
        <v>6767</v>
      </c>
      <c r="C1260" s="352">
        <v>0</v>
      </c>
      <c r="D1260" s="297" t="s">
        <v>8586</v>
      </c>
      <c r="E1260" s="296" t="s">
        <v>8587</v>
      </c>
      <c r="F1260" s="296" t="s">
        <v>6770</v>
      </c>
      <c r="G1260" s="296" t="s">
        <v>2478</v>
      </c>
      <c r="H1260" s="537" t="s">
        <v>1220</v>
      </c>
      <c r="I1260" s="296" t="s">
        <v>162</v>
      </c>
      <c r="J1260" s="451"/>
    </row>
    <row r="1261" spans="1:10">
      <c r="A1261" s="368">
        <v>10005815</v>
      </c>
      <c r="B1261" s="356" t="s">
        <v>6772</v>
      </c>
      <c r="C1261" s="443">
        <v>0</v>
      </c>
      <c r="D1261" s="444" t="s">
        <v>8586</v>
      </c>
      <c r="E1261" s="441" t="s">
        <v>8588</v>
      </c>
      <c r="F1261" s="441" t="s">
        <v>6774</v>
      </c>
      <c r="G1261" s="441" t="s">
        <v>2478</v>
      </c>
      <c r="H1261" s="445" t="s">
        <v>1220</v>
      </c>
      <c r="I1261" s="441" t="s">
        <v>162</v>
      </c>
      <c r="J1261" s="451"/>
    </row>
    <row r="1262" spans="1:10">
      <c r="A1262" s="368">
        <v>10005815</v>
      </c>
      <c r="B1262" s="356" t="s">
        <v>6775</v>
      </c>
      <c r="C1262" s="352">
        <v>0</v>
      </c>
      <c r="D1262" s="297" t="s">
        <v>8586</v>
      </c>
      <c r="E1262" s="296" t="s">
        <v>8589</v>
      </c>
      <c r="F1262" s="296" t="s">
        <v>6777</v>
      </c>
      <c r="G1262" s="296" t="s">
        <v>2478</v>
      </c>
      <c r="H1262" s="537" t="s">
        <v>1220</v>
      </c>
      <c r="I1262" s="296" t="s">
        <v>162</v>
      </c>
      <c r="J1262" s="451"/>
    </row>
    <row r="1263" spans="1:10">
      <c r="A1263" s="368">
        <v>10005815</v>
      </c>
      <c r="B1263" s="356" t="s">
        <v>6778</v>
      </c>
      <c r="C1263" s="352">
        <v>0</v>
      </c>
      <c r="D1263" s="297" t="s">
        <v>8586</v>
      </c>
      <c r="E1263" s="296" t="s">
        <v>8590</v>
      </c>
      <c r="F1263" s="296" t="s">
        <v>6780</v>
      </c>
      <c r="G1263" s="296" t="s">
        <v>2478</v>
      </c>
      <c r="H1263" s="537" t="s">
        <v>1220</v>
      </c>
      <c r="I1263" s="296" t="s">
        <v>162</v>
      </c>
      <c r="J1263" s="451"/>
    </row>
    <row r="1264" spans="1:10">
      <c r="A1264" s="368">
        <v>10005815</v>
      </c>
      <c r="B1264" s="356" t="s">
        <v>1248</v>
      </c>
      <c r="C1264" s="352">
        <v>0</v>
      </c>
      <c r="D1264" s="297" t="s">
        <v>8586</v>
      </c>
      <c r="E1264" s="296" t="s">
        <v>8591</v>
      </c>
      <c r="F1264" s="296" t="s">
        <v>1249</v>
      </c>
      <c r="G1264" s="296" t="s">
        <v>2478</v>
      </c>
      <c r="H1264" s="537" t="s">
        <v>1255</v>
      </c>
      <c r="I1264" s="296" t="s">
        <v>6782</v>
      </c>
      <c r="J1264" s="451"/>
    </row>
    <row r="1265" spans="1:10">
      <c r="A1265" s="361">
        <v>10006258</v>
      </c>
      <c r="B1265" s="362" t="s">
        <v>1183</v>
      </c>
      <c r="C1265" s="363">
        <v>0</v>
      </c>
      <c r="D1265" s="297" t="s">
        <v>8592</v>
      </c>
      <c r="E1265" s="296" t="s">
        <v>8593</v>
      </c>
      <c r="F1265" s="296" t="s">
        <v>1184</v>
      </c>
      <c r="G1265" s="296" t="s">
        <v>7332</v>
      </c>
      <c r="H1265" s="537" t="s">
        <v>1190</v>
      </c>
      <c r="I1265" s="296" t="s">
        <v>86</v>
      </c>
      <c r="J1265" s="451"/>
    </row>
    <row r="1266" spans="1:10">
      <c r="A1266" s="368">
        <v>10006276</v>
      </c>
      <c r="B1266" s="356" t="s">
        <v>6767</v>
      </c>
      <c r="C1266" s="352">
        <v>0</v>
      </c>
      <c r="D1266" s="297" t="s">
        <v>8594</v>
      </c>
      <c r="E1266" s="296" t="s">
        <v>8595</v>
      </c>
      <c r="F1266" s="296" t="s">
        <v>6770</v>
      </c>
      <c r="G1266" s="296" t="s">
        <v>2478</v>
      </c>
      <c r="H1266" s="537" t="s">
        <v>1220</v>
      </c>
      <c r="I1266" s="296" t="s">
        <v>162</v>
      </c>
      <c r="J1266" s="451"/>
    </row>
    <row r="1267" spans="1:10">
      <c r="A1267" s="368">
        <v>10006276</v>
      </c>
      <c r="B1267" s="356" t="s">
        <v>6772</v>
      </c>
      <c r="C1267" s="443">
        <v>0</v>
      </c>
      <c r="D1267" s="444" t="s">
        <v>8594</v>
      </c>
      <c r="E1267" s="441" t="s">
        <v>8596</v>
      </c>
      <c r="F1267" s="441" t="s">
        <v>6774</v>
      </c>
      <c r="G1267" s="441" t="s">
        <v>2478</v>
      </c>
      <c r="H1267" s="445" t="s">
        <v>1220</v>
      </c>
      <c r="I1267" s="441" t="s">
        <v>162</v>
      </c>
      <c r="J1267" s="451"/>
    </row>
    <row r="1268" spans="1:10">
      <c r="A1268" s="368">
        <v>10006276</v>
      </c>
      <c r="B1268" s="356" t="s">
        <v>6775</v>
      </c>
      <c r="C1268" s="352">
        <v>0</v>
      </c>
      <c r="D1268" s="297" t="s">
        <v>8594</v>
      </c>
      <c r="E1268" s="296" t="s">
        <v>8597</v>
      </c>
      <c r="F1268" s="296" t="s">
        <v>6777</v>
      </c>
      <c r="G1268" s="296" t="s">
        <v>2478</v>
      </c>
      <c r="H1268" s="537" t="s">
        <v>1220</v>
      </c>
      <c r="I1268" s="296" t="s">
        <v>162</v>
      </c>
      <c r="J1268" s="451"/>
    </row>
    <row r="1269" spans="1:10">
      <c r="A1269" s="368">
        <v>10006276</v>
      </c>
      <c r="B1269" s="356" t="s">
        <v>6778</v>
      </c>
      <c r="C1269" s="352">
        <v>0</v>
      </c>
      <c r="D1269" s="297" t="s">
        <v>8594</v>
      </c>
      <c r="E1269" s="296" t="s">
        <v>8598</v>
      </c>
      <c r="F1269" s="296" t="s">
        <v>6780</v>
      </c>
      <c r="G1269" s="296" t="s">
        <v>2478</v>
      </c>
      <c r="H1269" s="537" t="s">
        <v>1220</v>
      </c>
      <c r="I1269" s="296" t="s">
        <v>162</v>
      </c>
      <c r="J1269" s="451"/>
    </row>
    <row r="1270" spans="1:10">
      <c r="A1270" s="368">
        <v>10006276</v>
      </c>
      <c r="B1270" s="356" t="s">
        <v>1248</v>
      </c>
      <c r="C1270" s="352">
        <v>0</v>
      </c>
      <c r="D1270" s="297" t="s">
        <v>8594</v>
      </c>
      <c r="E1270" s="296" t="s">
        <v>8599</v>
      </c>
      <c r="F1270" s="296" t="s">
        <v>1249</v>
      </c>
      <c r="G1270" s="296" t="s">
        <v>2478</v>
      </c>
      <c r="H1270" s="537" t="s">
        <v>1255</v>
      </c>
      <c r="I1270" s="296" t="s">
        <v>6782</v>
      </c>
      <c r="J1270" s="451"/>
    </row>
    <row r="1271" spans="1:10">
      <c r="A1271" s="361">
        <v>10006375</v>
      </c>
      <c r="B1271" s="362" t="s">
        <v>1202</v>
      </c>
      <c r="C1271" s="363">
        <v>0</v>
      </c>
      <c r="D1271" s="297" t="s">
        <v>8600</v>
      </c>
      <c r="E1271" s="296" t="s">
        <v>8601</v>
      </c>
      <c r="F1271" s="296" t="s">
        <v>1203</v>
      </c>
      <c r="G1271" s="296" t="s">
        <v>2478</v>
      </c>
      <c r="H1271" s="537" t="s">
        <v>1190</v>
      </c>
      <c r="I1271" s="296" t="s">
        <v>150</v>
      </c>
      <c r="J1271" s="451"/>
    </row>
    <row r="1272" spans="1:10">
      <c r="A1272" s="361">
        <v>10006375</v>
      </c>
      <c r="B1272" s="362" t="s">
        <v>6858</v>
      </c>
      <c r="C1272" s="363">
        <v>0</v>
      </c>
      <c r="D1272" s="297" t="s">
        <v>8600</v>
      </c>
      <c r="E1272" s="296" t="s">
        <v>8602</v>
      </c>
      <c r="F1272" s="296" t="s">
        <v>6860</v>
      </c>
      <c r="G1272" s="296" t="s">
        <v>2478</v>
      </c>
      <c r="H1272" s="537" t="s">
        <v>1190</v>
      </c>
      <c r="I1272" s="296" t="s">
        <v>150</v>
      </c>
      <c r="J1272" s="451"/>
    </row>
    <row r="1273" spans="1:10">
      <c r="A1273" s="368">
        <v>10006392</v>
      </c>
      <c r="B1273" s="360" t="s">
        <v>7430</v>
      </c>
      <c r="C1273" s="352">
        <v>0</v>
      </c>
      <c r="D1273" s="297" t="s">
        <v>8603</v>
      </c>
      <c r="E1273" s="296" t="s">
        <v>8604</v>
      </c>
      <c r="F1273" s="296" t="s">
        <v>7432</v>
      </c>
      <c r="G1273" s="296" t="s">
        <v>2478</v>
      </c>
      <c r="H1273" s="537" t="s">
        <v>1237</v>
      </c>
      <c r="I1273" s="296" t="s">
        <v>81</v>
      </c>
      <c r="J1273" s="451"/>
    </row>
    <row r="1274" spans="1:10">
      <c r="A1274" s="368">
        <v>10006392</v>
      </c>
      <c r="B1274" s="390" t="s">
        <v>4059</v>
      </c>
      <c r="C1274" s="352">
        <v>0</v>
      </c>
      <c r="D1274" s="297" t="s">
        <v>8603</v>
      </c>
      <c r="E1274" s="296" t="s">
        <v>8605</v>
      </c>
      <c r="F1274" s="296" t="s">
        <v>4060</v>
      </c>
      <c r="G1274" s="296" t="s">
        <v>2478</v>
      </c>
      <c r="H1274" s="537" t="s">
        <v>1220</v>
      </c>
      <c r="I1274" s="296" t="s">
        <v>81</v>
      </c>
      <c r="J1274" s="451"/>
    </row>
    <row r="1275" spans="1:10">
      <c r="A1275" s="368">
        <v>10006392</v>
      </c>
      <c r="B1275" s="390" t="s">
        <v>4067</v>
      </c>
      <c r="C1275" s="352">
        <v>0</v>
      </c>
      <c r="D1275" s="297" t="s">
        <v>8603</v>
      </c>
      <c r="E1275" s="296" t="s">
        <v>8606</v>
      </c>
      <c r="F1275" s="296" t="s">
        <v>4068</v>
      </c>
      <c r="G1275" s="296" t="s">
        <v>2478</v>
      </c>
      <c r="H1275" s="537" t="s">
        <v>1237</v>
      </c>
      <c r="I1275" s="296" t="s">
        <v>81</v>
      </c>
      <c r="J1275" s="451"/>
    </row>
    <row r="1276" spans="1:10">
      <c r="A1276" s="368">
        <v>10006735</v>
      </c>
      <c r="B1276" s="356" t="s">
        <v>6767</v>
      </c>
      <c r="C1276" s="352">
        <v>0</v>
      </c>
      <c r="D1276" s="297" t="s">
        <v>8607</v>
      </c>
      <c r="E1276" s="296" t="s">
        <v>8608</v>
      </c>
      <c r="F1276" s="296" t="s">
        <v>6770</v>
      </c>
      <c r="G1276" s="296" t="s">
        <v>2478</v>
      </c>
      <c r="H1276" s="537" t="s">
        <v>1220</v>
      </c>
      <c r="I1276" s="296" t="s">
        <v>162</v>
      </c>
      <c r="J1276" s="451"/>
    </row>
    <row r="1277" spans="1:10">
      <c r="A1277" s="368">
        <v>10006735</v>
      </c>
      <c r="B1277" s="356" t="s">
        <v>6820</v>
      </c>
      <c r="C1277" s="352">
        <v>0</v>
      </c>
      <c r="D1277" s="297" t="s">
        <v>8607</v>
      </c>
      <c r="E1277" s="296" t="s">
        <v>8609</v>
      </c>
      <c r="F1277" s="296" t="s">
        <v>6822</v>
      </c>
      <c r="G1277" s="296" t="s">
        <v>2478</v>
      </c>
      <c r="H1277" s="537" t="s">
        <v>1220</v>
      </c>
      <c r="I1277" s="296" t="s">
        <v>162</v>
      </c>
      <c r="J1277" s="451"/>
    </row>
    <row r="1278" spans="1:10">
      <c r="A1278" s="368">
        <v>10006735</v>
      </c>
      <c r="B1278" s="356" t="s">
        <v>6772</v>
      </c>
      <c r="C1278" s="443">
        <v>0</v>
      </c>
      <c r="D1278" s="444" t="s">
        <v>8607</v>
      </c>
      <c r="E1278" s="441" t="s">
        <v>8610</v>
      </c>
      <c r="F1278" s="441" t="s">
        <v>6774</v>
      </c>
      <c r="G1278" s="441" t="s">
        <v>2478</v>
      </c>
      <c r="H1278" s="445" t="s">
        <v>1220</v>
      </c>
      <c r="I1278" s="441" t="s">
        <v>162</v>
      </c>
      <c r="J1278" s="451"/>
    </row>
    <row r="1279" spans="1:10">
      <c r="A1279" s="368">
        <v>10006735</v>
      </c>
      <c r="B1279" s="356" t="s">
        <v>6775</v>
      </c>
      <c r="C1279" s="352">
        <v>0</v>
      </c>
      <c r="D1279" s="297" t="s">
        <v>8607</v>
      </c>
      <c r="E1279" s="296" t="s">
        <v>8611</v>
      </c>
      <c r="F1279" s="296" t="s">
        <v>6777</v>
      </c>
      <c r="G1279" s="296" t="s">
        <v>2478</v>
      </c>
      <c r="H1279" s="537" t="s">
        <v>1220</v>
      </c>
      <c r="I1279" s="296" t="s">
        <v>162</v>
      </c>
      <c r="J1279" s="451"/>
    </row>
    <row r="1280" spans="1:10">
      <c r="A1280" s="368">
        <v>10006735</v>
      </c>
      <c r="B1280" s="356" t="s">
        <v>6778</v>
      </c>
      <c r="C1280" s="352">
        <v>0</v>
      </c>
      <c r="D1280" s="297" t="s">
        <v>8607</v>
      </c>
      <c r="E1280" s="296" t="s">
        <v>8612</v>
      </c>
      <c r="F1280" s="296" t="s">
        <v>6780</v>
      </c>
      <c r="G1280" s="296" t="s">
        <v>2478</v>
      </c>
      <c r="H1280" s="537" t="s">
        <v>1220</v>
      </c>
      <c r="I1280" s="296" t="s">
        <v>162</v>
      </c>
      <c r="J1280" s="451"/>
    </row>
    <row r="1281" spans="1:10">
      <c r="A1281" s="368">
        <v>10006735</v>
      </c>
      <c r="B1281" s="356" t="s">
        <v>1248</v>
      </c>
      <c r="C1281" s="352">
        <v>0</v>
      </c>
      <c r="D1281" s="297" t="s">
        <v>8607</v>
      </c>
      <c r="E1281" s="296" t="s">
        <v>8613</v>
      </c>
      <c r="F1281" s="296" t="s">
        <v>1249</v>
      </c>
      <c r="G1281" s="296" t="s">
        <v>2478</v>
      </c>
      <c r="H1281" s="537" t="s">
        <v>1255</v>
      </c>
      <c r="I1281" s="296" t="s">
        <v>6782</v>
      </c>
      <c r="J1281" s="451"/>
    </row>
    <row r="1282" spans="1:10">
      <c r="A1282" s="368">
        <v>10006735</v>
      </c>
      <c r="B1282" s="356" t="s">
        <v>1271</v>
      </c>
      <c r="C1282" s="353">
        <v>0</v>
      </c>
      <c r="D1282" s="297" t="s">
        <v>8607</v>
      </c>
      <c r="E1282" s="296" t="s">
        <v>8614</v>
      </c>
      <c r="F1282" s="296" t="s">
        <v>1272</v>
      </c>
      <c r="G1282" s="296" t="s">
        <v>2478</v>
      </c>
      <c r="H1282" s="537" t="s">
        <v>1276</v>
      </c>
      <c r="I1282" s="296" t="s">
        <v>171</v>
      </c>
      <c r="J1282" s="451"/>
    </row>
    <row r="1283" spans="1:10">
      <c r="A1283" s="368">
        <v>10006738</v>
      </c>
      <c r="B1283" s="356" t="s">
        <v>6767</v>
      </c>
      <c r="C1283" s="352">
        <v>0</v>
      </c>
      <c r="D1283" s="297" t="s">
        <v>8615</v>
      </c>
      <c r="E1283" s="296" t="s">
        <v>8616</v>
      </c>
      <c r="F1283" s="296" t="s">
        <v>6770</v>
      </c>
      <c r="G1283" s="296" t="s">
        <v>2478</v>
      </c>
      <c r="H1283" s="537" t="s">
        <v>1220</v>
      </c>
      <c r="I1283" s="296" t="s">
        <v>162</v>
      </c>
      <c r="J1283" s="451"/>
    </row>
    <row r="1284" spans="1:10">
      <c r="A1284" s="368">
        <v>10006738</v>
      </c>
      <c r="B1284" s="356" t="s">
        <v>6820</v>
      </c>
      <c r="C1284" s="352">
        <v>0</v>
      </c>
      <c r="D1284" s="297" t="s">
        <v>8615</v>
      </c>
      <c r="E1284" s="296" t="s">
        <v>8617</v>
      </c>
      <c r="F1284" s="296" t="s">
        <v>6822</v>
      </c>
      <c r="G1284" s="296" t="s">
        <v>2478</v>
      </c>
      <c r="H1284" s="537" t="s">
        <v>1220</v>
      </c>
      <c r="I1284" s="296" t="s">
        <v>162</v>
      </c>
      <c r="J1284" s="451"/>
    </row>
    <row r="1285" spans="1:10">
      <c r="A1285" s="368">
        <v>10006738</v>
      </c>
      <c r="B1285" s="356" t="s">
        <v>6772</v>
      </c>
      <c r="C1285" s="443">
        <v>0</v>
      </c>
      <c r="D1285" s="444" t="s">
        <v>8615</v>
      </c>
      <c r="E1285" s="441" t="s">
        <v>8618</v>
      </c>
      <c r="F1285" s="441" t="s">
        <v>6774</v>
      </c>
      <c r="G1285" s="441" t="s">
        <v>2478</v>
      </c>
      <c r="H1285" s="445" t="s">
        <v>1220</v>
      </c>
      <c r="I1285" s="441" t="s">
        <v>162</v>
      </c>
      <c r="J1285" s="451"/>
    </row>
    <row r="1286" spans="1:10">
      <c r="A1286" s="368">
        <v>10006738</v>
      </c>
      <c r="B1286" s="356" t="s">
        <v>6775</v>
      </c>
      <c r="C1286" s="352">
        <v>0</v>
      </c>
      <c r="D1286" s="297" t="s">
        <v>8615</v>
      </c>
      <c r="E1286" s="296" t="s">
        <v>8619</v>
      </c>
      <c r="F1286" s="296" t="s">
        <v>6777</v>
      </c>
      <c r="G1286" s="296" t="s">
        <v>2478</v>
      </c>
      <c r="H1286" s="537" t="s">
        <v>1220</v>
      </c>
      <c r="I1286" s="296" t="s">
        <v>162</v>
      </c>
      <c r="J1286" s="451"/>
    </row>
    <row r="1287" spans="1:10">
      <c r="A1287" s="368">
        <v>10006738</v>
      </c>
      <c r="B1287" s="356" t="s">
        <v>6778</v>
      </c>
      <c r="C1287" s="352">
        <v>0</v>
      </c>
      <c r="D1287" s="297" t="s">
        <v>8615</v>
      </c>
      <c r="E1287" s="296" t="s">
        <v>8620</v>
      </c>
      <c r="F1287" s="296" t="s">
        <v>6780</v>
      </c>
      <c r="G1287" s="296" t="s">
        <v>2478</v>
      </c>
      <c r="H1287" s="537" t="s">
        <v>1220</v>
      </c>
      <c r="I1287" s="296" t="s">
        <v>162</v>
      </c>
      <c r="J1287" s="451"/>
    </row>
    <row r="1288" spans="1:10">
      <c r="A1288" s="368">
        <v>10006738</v>
      </c>
      <c r="B1288" s="356" t="s">
        <v>1248</v>
      </c>
      <c r="C1288" s="352">
        <v>0</v>
      </c>
      <c r="D1288" s="297" t="s">
        <v>8615</v>
      </c>
      <c r="E1288" s="296" t="s">
        <v>8621</v>
      </c>
      <c r="F1288" s="296" t="s">
        <v>1249</v>
      </c>
      <c r="G1288" s="296" t="s">
        <v>2478</v>
      </c>
      <c r="H1288" s="537" t="s">
        <v>1255</v>
      </c>
      <c r="I1288" s="296" t="s">
        <v>6782</v>
      </c>
      <c r="J1288" s="451"/>
    </row>
    <row r="1289" spans="1:10">
      <c r="A1289" s="368">
        <v>10006738</v>
      </c>
      <c r="B1289" s="356" t="s">
        <v>1271</v>
      </c>
      <c r="C1289" s="353">
        <v>0</v>
      </c>
      <c r="D1289" s="297" t="s">
        <v>8615</v>
      </c>
      <c r="E1289" s="296" t="s">
        <v>8622</v>
      </c>
      <c r="F1289" s="296" t="s">
        <v>1272</v>
      </c>
      <c r="G1289" s="296" t="s">
        <v>2478</v>
      </c>
      <c r="H1289" s="537" t="s">
        <v>1276</v>
      </c>
      <c r="I1289" s="296" t="s">
        <v>171</v>
      </c>
      <c r="J1289" s="451"/>
    </row>
    <row r="1290" spans="1:10">
      <c r="A1290" s="368">
        <v>10006739</v>
      </c>
      <c r="B1290" s="356" t="s">
        <v>6767</v>
      </c>
      <c r="C1290" s="352">
        <v>0</v>
      </c>
      <c r="D1290" s="297" t="s">
        <v>8623</v>
      </c>
      <c r="E1290" s="296" t="s">
        <v>8624</v>
      </c>
      <c r="F1290" s="296" t="s">
        <v>6770</v>
      </c>
      <c r="G1290" s="296" t="s">
        <v>2478</v>
      </c>
      <c r="H1290" s="537" t="s">
        <v>1220</v>
      </c>
      <c r="I1290" s="296" t="s">
        <v>162</v>
      </c>
      <c r="J1290" s="451"/>
    </row>
    <row r="1291" spans="1:10">
      <c r="A1291" s="368">
        <v>10006739</v>
      </c>
      <c r="B1291" s="356" t="s">
        <v>6820</v>
      </c>
      <c r="C1291" s="352">
        <v>0</v>
      </c>
      <c r="D1291" s="297" t="s">
        <v>8623</v>
      </c>
      <c r="E1291" s="296" t="s">
        <v>8625</v>
      </c>
      <c r="F1291" s="296" t="s">
        <v>6822</v>
      </c>
      <c r="G1291" s="296" t="s">
        <v>2478</v>
      </c>
      <c r="H1291" s="537" t="s">
        <v>1220</v>
      </c>
      <c r="I1291" s="296" t="s">
        <v>162</v>
      </c>
      <c r="J1291" s="451"/>
    </row>
    <row r="1292" spans="1:10">
      <c r="A1292" s="368">
        <v>10006739</v>
      </c>
      <c r="B1292" s="356" t="s">
        <v>6772</v>
      </c>
      <c r="C1292" s="443">
        <v>0</v>
      </c>
      <c r="D1292" s="444" t="s">
        <v>8623</v>
      </c>
      <c r="E1292" s="441" t="s">
        <v>8626</v>
      </c>
      <c r="F1292" s="441" t="s">
        <v>6774</v>
      </c>
      <c r="G1292" s="441" t="s">
        <v>2478</v>
      </c>
      <c r="H1292" s="445" t="s">
        <v>1220</v>
      </c>
      <c r="I1292" s="441" t="s">
        <v>162</v>
      </c>
      <c r="J1292" s="451"/>
    </row>
    <row r="1293" spans="1:10">
      <c r="A1293" s="368">
        <v>10006739</v>
      </c>
      <c r="B1293" s="356" t="s">
        <v>6775</v>
      </c>
      <c r="C1293" s="352">
        <v>0</v>
      </c>
      <c r="D1293" s="297" t="s">
        <v>8623</v>
      </c>
      <c r="E1293" s="296" t="s">
        <v>8627</v>
      </c>
      <c r="F1293" s="296" t="s">
        <v>6777</v>
      </c>
      <c r="G1293" s="296" t="s">
        <v>2478</v>
      </c>
      <c r="H1293" s="537" t="s">
        <v>1220</v>
      </c>
      <c r="I1293" s="296" t="s">
        <v>162</v>
      </c>
      <c r="J1293" s="451"/>
    </row>
    <row r="1294" spans="1:10">
      <c r="A1294" s="368">
        <v>10006739</v>
      </c>
      <c r="B1294" s="356" t="s">
        <v>6778</v>
      </c>
      <c r="C1294" s="352">
        <v>0</v>
      </c>
      <c r="D1294" s="297" t="s">
        <v>8623</v>
      </c>
      <c r="E1294" s="296" t="s">
        <v>8628</v>
      </c>
      <c r="F1294" s="296" t="s">
        <v>6780</v>
      </c>
      <c r="G1294" s="296" t="s">
        <v>2478</v>
      </c>
      <c r="H1294" s="537" t="s">
        <v>1220</v>
      </c>
      <c r="I1294" s="296" t="s">
        <v>162</v>
      </c>
      <c r="J1294" s="451"/>
    </row>
    <row r="1295" spans="1:10">
      <c r="A1295" s="368">
        <v>10006739</v>
      </c>
      <c r="B1295" s="356" t="s">
        <v>1248</v>
      </c>
      <c r="C1295" s="352">
        <v>0</v>
      </c>
      <c r="D1295" s="297" t="s">
        <v>8623</v>
      </c>
      <c r="E1295" s="296" t="s">
        <v>8629</v>
      </c>
      <c r="F1295" s="296" t="s">
        <v>1249</v>
      </c>
      <c r="G1295" s="296" t="s">
        <v>2478</v>
      </c>
      <c r="H1295" s="537" t="s">
        <v>1255</v>
      </c>
      <c r="I1295" s="296" t="s">
        <v>6782</v>
      </c>
      <c r="J1295" s="451"/>
    </row>
    <row r="1296" spans="1:10">
      <c r="A1296" s="368">
        <v>10006739</v>
      </c>
      <c r="B1296" s="356" t="s">
        <v>1271</v>
      </c>
      <c r="C1296" s="353">
        <v>0</v>
      </c>
      <c r="D1296" s="297" t="s">
        <v>8623</v>
      </c>
      <c r="E1296" s="296" t="s">
        <v>8630</v>
      </c>
      <c r="F1296" s="296" t="s">
        <v>1272</v>
      </c>
      <c r="G1296" s="296" t="s">
        <v>2478</v>
      </c>
      <c r="H1296" s="537" t="s">
        <v>1276</v>
      </c>
      <c r="I1296" s="296" t="s">
        <v>171</v>
      </c>
      <c r="J1296" s="451"/>
    </row>
    <row r="1297" spans="1:10">
      <c r="A1297" s="368">
        <v>10006742</v>
      </c>
      <c r="B1297" s="356" t="s">
        <v>2693</v>
      </c>
      <c r="C1297" s="352">
        <v>0</v>
      </c>
      <c r="D1297" s="297" t="s">
        <v>8631</v>
      </c>
      <c r="E1297" s="296" t="s">
        <v>8632</v>
      </c>
      <c r="F1297" s="296" t="s">
        <v>7082</v>
      </c>
      <c r="G1297" s="296" t="s">
        <v>2478</v>
      </c>
      <c r="H1297" s="296" t="s">
        <v>1220</v>
      </c>
      <c r="I1297" s="296" t="s">
        <v>190</v>
      </c>
      <c r="J1297" s="451"/>
    </row>
    <row r="1298" spans="1:10">
      <c r="A1298" s="361">
        <v>10006780</v>
      </c>
      <c r="B1298" s="362" t="s">
        <v>1183</v>
      </c>
      <c r="C1298" s="363">
        <v>0</v>
      </c>
      <c r="D1298" s="297" t="s">
        <v>8633</v>
      </c>
      <c r="E1298" s="296" t="s">
        <v>8634</v>
      </c>
      <c r="F1298" s="296" t="s">
        <v>1184</v>
      </c>
      <c r="G1298" s="296" t="s">
        <v>3074</v>
      </c>
      <c r="H1298" s="537" t="s">
        <v>1190</v>
      </c>
      <c r="I1298" s="296" t="s">
        <v>86</v>
      </c>
      <c r="J1298" s="451"/>
    </row>
    <row r="1299" spans="1:10">
      <c r="A1299" s="237">
        <v>10006896</v>
      </c>
      <c r="B1299" s="356" t="s">
        <v>4452</v>
      </c>
      <c r="C1299" s="352">
        <v>0</v>
      </c>
      <c r="D1299" s="297" t="s">
        <v>8635</v>
      </c>
      <c r="E1299" s="296" t="s">
        <v>8636</v>
      </c>
      <c r="F1299" s="296" t="s">
        <v>4453</v>
      </c>
      <c r="G1299" s="296" t="s">
        <v>3841</v>
      </c>
      <c r="H1299" s="537" t="s">
        <v>4458</v>
      </c>
      <c r="I1299" s="296" t="s">
        <v>157</v>
      </c>
      <c r="J1299" s="451"/>
    </row>
    <row r="1300" spans="1:10">
      <c r="A1300" s="368">
        <v>10006896</v>
      </c>
      <c r="B1300" s="356" t="s">
        <v>4468</v>
      </c>
      <c r="C1300" s="352">
        <v>0</v>
      </c>
      <c r="D1300" s="297" t="s">
        <v>8635</v>
      </c>
      <c r="E1300" s="296" t="s">
        <v>8637</v>
      </c>
      <c r="F1300" s="296" t="s">
        <v>4469</v>
      </c>
      <c r="G1300" s="296" t="s">
        <v>3841</v>
      </c>
      <c r="H1300" s="537" t="s">
        <v>4473</v>
      </c>
      <c r="I1300" s="296" t="s">
        <v>157</v>
      </c>
      <c r="J1300" s="451"/>
    </row>
    <row r="1301" spans="1:10">
      <c r="A1301" s="361">
        <v>10007001</v>
      </c>
      <c r="B1301" s="362" t="s">
        <v>1183</v>
      </c>
      <c r="C1301" s="363">
        <v>0</v>
      </c>
      <c r="D1301" s="297" t="s">
        <v>8638</v>
      </c>
      <c r="E1301" s="296" t="s">
        <v>8639</v>
      </c>
      <c r="F1301" s="296" t="s">
        <v>1184</v>
      </c>
      <c r="G1301" s="296" t="s">
        <v>1795</v>
      </c>
      <c r="H1301" s="537" t="s">
        <v>1190</v>
      </c>
      <c r="I1301" s="296" t="s">
        <v>86</v>
      </c>
      <c r="J1301" s="451"/>
    </row>
    <row r="1302" spans="1:10">
      <c r="A1302" s="368">
        <v>10007006</v>
      </c>
      <c r="B1302" s="356" t="s">
        <v>6767</v>
      </c>
      <c r="C1302" s="352">
        <v>0</v>
      </c>
      <c r="D1302" s="297" t="s">
        <v>8640</v>
      </c>
      <c r="E1302" s="296" t="s">
        <v>8641</v>
      </c>
      <c r="F1302" s="296" t="s">
        <v>6770</v>
      </c>
      <c r="G1302" s="296" t="s">
        <v>1795</v>
      </c>
      <c r="H1302" s="537" t="s">
        <v>1220</v>
      </c>
      <c r="I1302" s="296" t="s">
        <v>162</v>
      </c>
      <c r="J1302" s="451"/>
    </row>
    <row r="1303" spans="1:10">
      <c r="A1303" s="368">
        <v>10007006</v>
      </c>
      <c r="B1303" s="356" t="s">
        <v>6772</v>
      </c>
      <c r="C1303" s="443">
        <v>0</v>
      </c>
      <c r="D1303" s="444" t="s">
        <v>8640</v>
      </c>
      <c r="E1303" s="441" t="s">
        <v>8642</v>
      </c>
      <c r="F1303" s="441" t="s">
        <v>6774</v>
      </c>
      <c r="G1303" s="441" t="s">
        <v>1795</v>
      </c>
      <c r="H1303" s="445" t="s">
        <v>1220</v>
      </c>
      <c r="I1303" s="441" t="s">
        <v>162</v>
      </c>
      <c r="J1303" s="451"/>
    </row>
    <row r="1304" spans="1:10">
      <c r="A1304" s="368">
        <v>10007006</v>
      </c>
      <c r="B1304" s="356" t="s">
        <v>6775</v>
      </c>
      <c r="C1304" s="352">
        <v>0</v>
      </c>
      <c r="D1304" s="297" t="s">
        <v>8640</v>
      </c>
      <c r="E1304" s="296" t="s">
        <v>8643</v>
      </c>
      <c r="F1304" s="296" t="s">
        <v>6777</v>
      </c>
      <c r="G1304" s="296" t="s">
        <v>1795</v>
      </c>
      <c r="H1304" s="537" t="s">
        <v>1220</v>
      </c>
      <c r="I1304" s="296" t="s">
        <v>162</v>
      </c>
      <c r="J1304" s="451"/>
    </row>
    <row r="1305" spans="1:10">
      <c r="A1305" s="368">
        <v>10007006</v>
      </c>
      <c r="B1305" s="356" t="s">
        <v>6778</v>
      </c>
      <c r="C1305" s="352">
        <v>0</v>
      </c>
      <c r="D1305" s="297" t="s">
        <v>8640</v>
      </c>
      <c r="E1305" s="296" t="s">
        <v>8644</v>
      </c>
      <c r="F1305" s="296" t="s">
        <v>6780</v>
      </c>
      <c r="G1305" s="296" t="s">
        <v>1795</v>
      </c>
      <c r="H1305" s="537" t="s">
        <v>1220</v>
      </c>
      <c r="I1305" s="296" t="s">
        <v>162</v>
      </c>
      <c r="J1305" s="451"/>
    </row>
    <row r="1306" spans="1:10">
      <c r="A1306" s="368">
        <v>10007006</v>
      </c>
      <c r="B1306" s="356" t="s">
        <v>1248</v>
      </c>
      <c r="C1306" s="352">
        <v>0</v>
      </c>
      <c r="D1306" s="297" t="s">
        <v>8640</v>
      </c>
      <c r="E1306" s="296" t="s">
        <v>8645</v>
      </c>
      <c r="F1306" s="296" t="s">
        <v>1249</v>
      </c>
      <c r="G1306" s="296" t="s">
        <v>1795</v>
      </c>
      <c r="H1306" s="537" t="s">
        <v>1255</v>
      </c>
      <c r="I1306" s="296" t="s">
        <v>6782</v>
      </c>
      <c r="J1306" s="451"/>
    </row>
    <row r="1307" spans="1:10">
      <c r="A1307" s="368">
        <v>10007006</v>
      </c>
      <c r="B1307" s="356" t="s">
        <v>1271</v>
      </c>
      <c r="C1307" s="353">
        <v>0</v>
      </c>
      <c r="D1307" s="297" t="s">
        <v>8640</v>
      </c>
      <c r="E1307" s="296" t="s">
        <v>8646</v>
      </c>
      <c r="F1307" s="296" t="s">
        <v>1272</v>
      </c>
      <c r="G1307" s="296" t="s">
        <v>1795</v>
      </c>
      <c r="H1307" s="537" t="s">
        <v>1276</v>
      </c>
      <c r="I1307" s="296" t="s">
        <v>171</v>
      </c>
      <c r="J1307" s="451"/>
    </row>
    <row r="1308" spans="1:10">
      <c r="A1308" s="368">
        <v>10007008</v>
      </c>
      <c r="B1308" s="356" t="s">
        <v>6820</v>
      </c>
      <c r="C1308" s="352">
        <v>0</v>
      </c>
      <c r="D1308" s="297" t="s">
        <v>8647</v>
      </c>
      <c r="E1308" s="296" t="s">
        <v>8648</v>
      </c>
      <c r="F1308" s="296" t="s">
        <v>6822</v>
      </c>
      <c r="G1308" s="296" t="s">
        <v>1795</v>
      </c>
      <c r="H1308" s="537" t="s">
        <v>1220</v>
      </c>
      <c r="I1308" s="296" t="s">
        <v>162</v>
      </c>
      <c r="J1308" s="451"/>
    </row>
    <row r="1309" spans="1:10">
      <c r="A1309" s="218">
        <v>10007014</v>
      </c>
      <c r="B1309" s="294" t="s">
        <v>6858</v>
      </c>
      <c r="C1309" s="352">
        <v>0</v>
      </c>
      <c r="D1309" s="297" t="s">
        <v>8649</v>
      </c>
      <c r="E1309" s="296" t="s">
        <v>8650</v>
      </c>
      <c r="F1309" s="296" t="s">
        <v>6860</v>
      </c>
      <c r="G1309" s="296" t="s">
        <v>1795</v>
      </c>
      <c r="H1309" s="537" t="s">
        <v>1190</v>
      </c>
      <c r="I1309" s="296" t="s">
        <v>11</v>
      </c>
      <c r="J1309" s="451"/>
    </row>
    <row r="1310" spans="1:10">
      <c r="A1310" s="361">
        <v>10007016</v>
      </c>
      <c r="B1310" s="362" t="s">
        <v>3486</v>
      </c>
      <c r="C1310" s="363">
        <v>0</v>
      </c>
      <c r="D1310" s="297" t="s">
        <v>8651</v>
      </c>
      <c r="E1310" s="296" t="s">
        <v>8652</v>
      </c>
      <c r="F1310" s="296" t="s">
        <v>3487</v>
      </c>
      <c r="G1310" s="296" t="s">
        <v>1795</v>
      </c>
      <c r="H1310" s="537" t="s">
        <v>1220</v>
      </c>
      <c r="I1310" s="296" t="s">
        <v>8653</v>
      </c>
      <c r="J1310" s="451"/>
    </row>
    <row r="1311" spans="1:10">
      <c r="A1311" s="361">
        <v>10007016</v>
      </c>
      <c r="B1311" s="362" t="s">
        <v>3495</v>
      </c>
      <c r="C1311" s="363">
        <v>0</v>
      </c>
      <c r="D1311" s="297" t="s">
        <v>8651</v>
      </c>
      <c r="E1311" s="296" t="s">
        <v>8654</v>
      </c>
      <c r="F1311" s="296" t="s">
        <v>3496</v>
      </c>
      <c r="G1311" s="296" t="s">
        <v>1795</v>
      </c>
      <c r="H1311" s="537" t="s">
        <v>1220</v>
      </c>
      <c r="I1311" s="296" t="s">
        <v>8653</v>
      </c>
      <c r="J1311" s="451"/>
    </row>
    <row r="1312" spans="1:10">
      <c r="A1312" s="361">
        <v>10007017</v>
      </c>
      <c r="B1312" s="362" t="s">
        <v>1183</v>
      </c>
      <c r="C1312" s="363">
        <v>1</v>
      </c>
      <c r="D1312" s="297" t="s">
        <v>8655</v>
      </c>
      <c r="E1312" s="296" t="s">
        <v>8656</v>
      </c>
      <c r="F1312" s="296" t="s">
        <v>1184</v>
      </c>
      <c r="G1312" s="296" t="s">
        <v>268</v>
      </c>
      <c r="H1312" s="537" t="s">
        <v>1190</v>
      </c>
      <c r="I1312" s="296" t="s">
        <v>86</v>
      </c>
      <c r="J1312" s="451"/>
    </row>
    <row r="1313" spans="1:10">
      <c r="A1313" s="368">
        <v>10007021</v>
      </c>
      <c r="B1313" s="356" t="s">
        <v>6820</v>
      </c>
      <c r="C1313" s="352">
        <v>0</v>
      </c>
      <c r="D1313" s="297" t="s">
        <v>8657</v>
      </c>
      <c r="E1313" s="296" t="s">
        <v>8658</v>
      </c>
      <c r="F1313" s="296" t="s">
        <v>6822</v>
      </c>
      <c r="G1313" s="296" t="s">
        <v>1795</v>
      </c>
      <c r="H1313" s="537" t="s">
        <v>1220</v>
      </c>
      <c r="I1313" s="296" t="s">
        <v>162</v>
      </c>
      <c r="J1313" s="451"/>
    </row>
    <row r="1314" spans="1:10">
      <c r="A1314" s="237">
        <v>10007025</v>
      </c>
      <c r="B1314" s="356" t="s">
        <v>4452</v>
      </c>
      <c r="C1314" s="352">
        <v>0</v>
      </c>
      <c r="D1314" s="297" t="s">
        <v>8659</v>
      </c>
      <c r="E1314" s="296" t="s">
        <v>8660</v>
      </c>
      <c r="F1314" s="296" t="s">
        <v>4453</v>
      </c>
      <c r="G1314" s="296" t="s">
        <v>8661</v>
      </c>
      <c r="H1314" s="537" t="s">
        <v>4458</v>
      </c>
      <c r="I1314" s="296" t="s">
        <v>157</v>
      </c>
      <c r="J1314" s="451"/>
    </row>
    <row r="1315" spans="1:10">
      <c r="A1315" s="368">
        <v>10007025</v>
      </c>
      <c r="B1315" s="356" t="s">
        <v>4468</v>
      </c>
      <c r="C1315" s="352">
        <v>0</v>
      </c>
      <c r="D1315" s="297" t="s">
        <v>8659</v>
      </c>
      <c r="E1315" s="296" t="s">
        <v>8662</v>
      </c>
      <c r="F1315" s="296" t="s">
        <v>4469</v>
      </c>
      <c r="G1315" s="296" t="s">
        <v>8661</v>
      </c>
      <c r="H1315" s="537" t="s">
        <v>4473</v>
      </c>
      <c r="I1315" s="296" t="s">
        <v>157</v>
      </c>
      <c r="J1315" s="451"/>
    </row>
    <row r="1316" spans="1:10">
      <c r="A1316" s="237">
        <v>10007025</v>
      </c>
      <c r="B1316" s="356" t="s">
        <v>1442</v>
      </c>
      <c r="C1316" s="352">
        <v>0</v>
      </c>
      <c r="D1316" s="297" t="s">
        <v>8659</v>
      </c>
      <c r="E1316" s="296" t="s">
        <v>8663</v>
      </c>
      <c r="F1316" s="296" t="s">
        <v>4519</v>
      </c>
      <c r="G1316" s="296" t="s">
        <v>8661</v>
      </c>
      <c r="H1316" s="537" t="s">
        <v>4522</v>
      </c>
      <c r="I1316" s="296" t="s">
        <v>153</v>
      </c>
      <c r="J1316" s="451"/>
    </row>
    <row r="1317" spans="1:10">
      <c r="A1317" s="237">
        <v>10007025</v>
      </c>
      <c r="B1317" s="356" t="s">
        <v>3131</v>
      </c>
      <c r="C1317" s="352">
        <v>0</v>
      </c>
      <c r="D1317" s="297" t="s">
        <v>8659</v>
      </c>
      <c r="E1317" s="296" t="s">
        <v>8664</v>
      </c>
      <c r="F1317" s="296" t="s">
        <v>4547</v>
      </c>
      <c r="G1317" s="296" t="s">
        <v>8661</v>
      </c>
      <c r="H1317" s="537" t="s">
        <v>4550</v>
      </c>
      <c r="I1317" s="296" t="s">
        <v>153</v>
      </c>
      <c r="J1317" s="451"/>
    </row>
    <row r="1318" spans="1:10">
      <c r="A1318" s="237">
        <v>10007025</v>
      </c>
      <c r="B1318" s="356" t="s">
        <v>1306</v>
      </c>
      <c r="C1318" s="352">
        <v>0</v>
      </c>
      <c r="D1318" s="297" t="s">
        <v>8659</v>
      </c>
      <c r="E1318" s="296" t="s">
        <v>8665</v>
      </c>
      <c r="F1318" s="296" t="s">
        <v>4560</v>
      </c>
      <c r="G1318" s="296" t="s">
        <v>8661</v>
      </c>
      <c r="H1318" s="537" t="s">
        <v>4565</v>
      </c>
      <c r="I1318" s="296" t="s">
        <v>153</v>
      </c>
      <c r="J1318" s="451"/>
    </row>
    <row r="1319" spans="1:10">
      <c r="A1319" s="368">
        <v>10007026</v>
      </c>
      <c r="B1319" s="356" t="s">
        <v>7110</v>
      </c>
      <c r="C1319" s="352">
        <v>0</v>
      </c>
      <c r="D1319" s="297" t="s">
        <v>8666</v>
      </c>
      <c r="E1319" s="296" t="s">
        <v>8667</v>
      </c>
      <c r="F1319" s="296" t="s">
        <v>7112</v>
      </c>
      <c r="G1319" s="296" t="s">
        <v>2349</v>
      </c>
      <c r="H1319" s="537" t="s">
        <v>1237</v>
      </c>
      <c r="I1319" s="296" t="s">
        <v>162</v>
      </c>
      <c r="J1319" s="451"/>
    </row>
    <row r="1320" spans="1:10">
      <c r="A1320" s="368">
        <v>10007026</v>
      </c>
      <c r="B1320" s="356" t="s">
        <v>7113</v>
      </c>
      <c r="C1320" s="352">
        <v>0</v>
      </c>
      <c r="D1320" s="297" t="s">
        <v>8666</v>
      </c>
      <c r="E1320" s="296" t="s">
        <v>8668</v>
      </c>
      <c r="F1320" s="296" t="s">
        <v>7115</v>
      </c>
      <c r="G1320" s="296" t="s">
        <v>2349</v>
      </c>
      <c r="H1320" s="537" t="s">
        <v>1237</v>
      </c>
      <c r="I1320" s="296" t="s">
        <v>162</v>
      </c>
      <c r="J1320" s="451"/>
    </row>
    <row r="1321" spans="1:10">
      <c r="A1321" s="368">
        <v>10007026</v>
      </c>
      <c r="B1321" s="356" t="s">
        <v>7642</v>
      </c>
      <c r="C1321" s="352">
        <v>0</v>
      </c>
      <c r="D1321" s="297" t="s">
        <v>8666</v>
      </c>
      <c r="E1321" s="296" t="s">
        <v>8669</v>
      </c>
      <c r="F1321" s="296" t="s">
        <v>7645</v>
      </c>
      <c r="G1321" s="296" t="s">
        <v>2349</v>
      </c>
      <c r="H1321" s="537" t="s">
        <v>1237</v>
      </c>
      <c r="I1321" s="296" t="s">
        <v>162</v>
      </c>
      <c r="J1321" s="451"/>
    </row>
    <row r="1322" spans="1:10">
      <c r="A1322" s="368">
        <v>10007026</v>
      </c>
      <c r="B1322" s="356" t="s">
        <v>6767</v>
      </c>
      <c r="C1322" s="443">
        <v>0</v>
      </c>
      <c r="D1322" s="444" t="s">
        <v>8666</v>
      </c>
      <c r="E1322" s="441" t="s">
        <v>8670</v>
      </c>
      <c r="F1322" s="441" t="s">
        <v>6770</v>
      </c>
      <c r="G1322" s="441" t="s">
        <v>2349</v>
      </c>
      <c r="H1322" s="445" t="s">
        <v>1220</v>
      </c>
      <c r="I1322" s="441" t="s">
        <v>162</v>
      </c>
      <c r="J1322" s="451"/>
    </row>
    <row r="1323" spans="1:10">
      <c r="A1323" s="368">
        <v>10007026</v>
      </c>
      <c r="B1323" s="356" t="s">
        <v>7647</v>
      </c>
      <c r="C1323" s="352">
        <v>0</v>
      </c>
      <c r="D1323" s="297" t="s">
        <v>8666</v>
      </c>
      <c r="E1323" s="296" t="s">
        <v>8671</v>
      </c>
      <c r="F1323" s="296" t="s">
        <v>7649</v>
      </c>
      <c r="G1323" s="296" t="s">
        <v>2349</v>
      </c>
      <c r="H1323" s="537" t="s">
        <v>1220</v>
      </c>
      <c r="I1323" s="296" t="s">
        <v>162</v>
      </c>
      <c r="J1323" s="451"/>
    </row>
    <row r="1324" spans="1:10">
      <c r="A1324" s="368">
        <v>10007027</v>
      </c>
      <c r="B1324" s="356" t="s">
        <v>7110</v>
      </c>
      <c r="C1324" s="352">
        <v>0</v>
      </c>
      <c r="D1324" s="297" t="s">
        <v>8672</v>
      </c>
      <c r="E1324" s="296" t="s">
        <v>8673</v>
      </c>
      <c r="F1324" s="296" t="s">
        <v>7112</v>
      </c>
      <c r="G1324" s="296" t="s">
        <v>2349</v>
      </c>
      <c r="H1324" s="537" t="s">
        <v>1237</v>
      </c>
      <c r="I1324" s="296" t="s">
        <v>162</v>
      </c>
      <c r="J1324" s="451"/>
    </row>
    <row r="1325" spans="1:10">
      <c r="A1325" s="368">
        <v>10007027</v>
      </c>
      <c r="B1325" s="356" t="s">
        <v>7642</v>
      </c>
      <c r="C1325" s="352">
        <v>0</v>
      </c>
      <c r="D1325" s="297" t="s">
        <v>8672</v>
      </c>
      <c r="E1325" s="296" t="s">
        <v>8674</v>
      </c>
      <c r="F1325" s="296" t="s">
        <v>7645</v>
      </c>
      <c r="G1325" s="296" t="s">
        <v>2349</v>
      </c>
      <c r="H1325" s="537" t="s">
        <v>1237</v>
      </c>
      <c r="I1325" s="296" t="s">
        <v>162</v>
      </c>
      <c r="J1325" s="451"/>
    </row>
    <row r="1326" spans="1:10">
      <c r="A1326" s="368">
        <v>10007027</v>
      </c>
      <c r="B1326" s="356" t="s">
        <v>6767</v>
      </c>
      <c r="C1326" s="443">
        <v>0</v>
      </c>
      <c r="D1326" s="444" t="s">
        <v>8672</v>
      </c>
      <c r="E1326" s="441" t="s">
        <v>8675</v>
      </c>
      <c r="F1326" s="441" t="s">
        <v>6770</v>
      </c>
      <c r="G1326" s="441" t="s">
        <v>2349</v>
      </c>
      <c r="H1326" s="445" t="s">
        <v>1220</v>
      </c>
      <c r="I1326" s="441" t="s">
        <v>162</v>
      </c>
      <c r="J1326" s="451"/>
    </row>
    <row r="1327" spans="1:10">
      <c r="A1327" s="368">
        <v>10007027</v>
      </c>
      <c r="B1327" s="356" t="s">
        <v>7647</v>
      </c>
      <c r="C1327" s="352">
        <v>0</v>
      </c>
      <c r="D1327" s="297" t="s">
        <v>8672</v>
      </c>
      <c r="E1327" s="296" t="s">
        <v>8676</v>
      </c>
      <c r="F1327" s="296" t="s">
        <v>7649</v>
      </c>
      <c r="G1327" s="296" t="s">
        <v>2349</v>
      </c>
      <c r="H1327" s="537" t="s">
        <v>1220</v>
      </c>
      <c r="I1327" s="296" t="s">
        <v>162</v>
      </c>
      <c r="J1327" s="451"/>
    </row>
    <row r="1328" spans="1:10">
      <c r="A1328" s="368">
        <v>10007028</v>
      </c>
      <c r="B1328" s="356" t="s">
        <v>7110</v>
      </c>
      <c r="C1328" s="352">
        <v>0</v>
      </c>
      <c r="D1328" s="297" t="s">
        <v>8677</v>
      </c>
      <c r="E1328" s="296" t="s">
        <v>8678</v>
      </c>
      <c r="F1328" s="296" t="s">
        <v>7112</v>
      </c>
      <c r="G1328" s="296" t="s">
        <v>2349</v>
      </c>
      <c r="H1328" s="537" t="s">
        <v>1237</v>
      </c>
      <c r="I1328" s="296" t="s">
        <v>162</v>
      </c>
      <c r="J1328" s="451"/>
    </row>
    <row r="1329" spans="1:10">
      <c r="A1329" s="368">
        <v>10007028</v>
      </c>
      <c r="B1329" s="356" t="s">
        <v>7642</v>
      </c>
      <c r="C1329" s="352">
        <v>0</v>
      </c>
      <c r="D1329" s="297" t="s">
        <v>8677</v>
      </c>
      <c r="E1329" s="296" t="s">
        <v>8679</v>
      </c>
      <c r="F1329" s="296" t="s">
        <v>7645</v>
      </c>
      <c r="G1329" s="296" t="s">
        <v>2349</v>
      </c>
      <c r="H1329" s="537" t="s">
        <v>1237</v>
      </c>
      <c r="I1329" s="296" t="s">
        <v>162</v>
      </c>
      <c r="J1329" s="451"/>
    </row>
    <row r="1330" spans="1:10">
      <c r="A1330" s="368">
        <v>10007028</v>
      </c>
      <c r="B1330" s="356" t="s">
        <v>6767</v>
      </c>
      <c r="C1330" s="443">
        <v>0</v>
      </c>
      <c r="D1330" s="444" t="s">
        <v>8677</v>
      </c>
      <c r="E1330" s="441" t="s">
        <v>8680</v>
      </c>
      <c r="F1330" s="441" t="s">
        <v>6770</v>
      </c>
      <c r="G1330" s="441" t="s">
        <v>2349</v>
      </c>
      <c r="H1330" s="445" t="s">
        <v>1220</v>
      </c>
      <c r="I1330" s="441" t="s">
        <v>162</v>
      </c>
      <c r="J1330" s="451"/>
    </row>
    <row r="1331" spans="1:10">
      <c r="A1331" s="368">
        <v>10007028</v>
      </c>
      <c r="B1331" s="356" t="s">
        <v>7647</v>
      </c>
      <c r="C1331" s="352">
        <v>0</v>
      </c>
      <c r="D1331" s="297" t="s">
        <v>8677</v>
      </c>
      <c r="E1331" s="296" t="s">
        <v>8681</v>
      </c>
      <c r="F1331" s="296" t="s">
        <v>7649</v>
      </c>
      <c r="G1331" s="296" t="s">
        <v>2349</v>
      </c>
      <c r="H1331" s="537" t="s">
        <v>1220</v>
      </c>
      <c r="I1331" s="296" t="s">
        <v>162</v>
      </c>
      <c r="J1331" s="451"/>
    </row>
    <row r="1332" spans="1:10">
      <c r="A1332" s="368">
        <v>10007031</v>
      </c>
      <c r="B1332" s="356" t="s">
        <v>7110</v>
      </c>
      <c r="C1332" s="352">
        <v>0</v>
      </c>
      <c r="D1332" s="297" t="s">
        <v>8682</v>
      </c>
      <c r="E1332" s="296" t="s">
        <v>8683</v>
      </c>
      <c r="F1332" s="296" t="s">
        <v>7112</v>
      </c>
      <c r="G1332" s="296" t="s">
        <v>2349</v>
      </c>
      <c r="H1332" s="537" t="s">
        <v>1237</v>
      </c>
      <c r="I1332" s="296" t="s">
        <v>162</v>
      </c>
      <c r="J1332" s="451"/>
    </row>
    <row r="1333" spans="1:10">
      <c r="A1333" s="368">
        <v>10007031</v>
      </c>
      <c r="B1333" s="356" t="s">
        <v>7642</v>
      </c>
      <c r="C1333" s="352">
        <v>0</v>
      </c>
      <c r="D1333" s="297" t="s">
        <v>8682</v>
      </c>
      <c r="E1333" s="296" t="s">
        <v>8684</v>
      </c>
      <c r="F1333" s="296" t="s">
        <v>7645</v>
      </c>
      <c r="G1333" s="296" t="s">
        <v>2349</v>
      </c>
      <c r="H1333" s="537" t="s">
        <v>1237</v>
      </c>
      <c r="I1333" s="296" t="s">
        <v>162</v>
      </c>
      <c r="J1333" s="451"/>
    </row>
    <row r="1334" spans="1:10">
      <c r="A1334" s="368">
        <v>10007031</v>
      </c>
      <c r="B1334" s="356" t="s">
        <v>6767</v>
      </c>
      <c r="C1334" s="443">
        <v>0</v>
      </c>
      <c r="D1334" s="444" t="s">
        <v>8682</v>
      </c>
      <c r="E1334" s="441" t="s">
        <v>8685</v>
      </c>
      <c r="F1334" s="441" t="s">
        <v>6770</v>
      </c>
      <c r="G1334" s="441" t="s">
        <v>2349</v>
      </c>
      <c r="H1334" s="445" t="s">
        <v>1220</v>
      </c>
      <c r="I1334" s="441" t="s">
        <v>162</v>
      </c>
      <c r="J1334" s="451"/>
    </row>
    <row r="1335" spans="1:10">
      <c r="A1335" s="368">
        <v>10007031</v>
      </c>
      <c r="B1335" s="356" t="s">
        <v>7647</v>
      </c>
      <c r="C1335" s="352">
        <v>0</v>
      </c>
      <c r="D1335" s="297" t="s">
        <v>8682</v>
      </c>
      <c r="E1335" s="296" t="s">
        <v>8686</v>
      </c>
      <c r="F1335" s="296" t="s">
        <v>7649</v>
      </c>
      <c r="G1335" s="296" t="s">
        <v>2349</v>
      </c>
      <c r="H1335" s="537" t="s">
        <v>1220</v>
      </c>
      <c r="I1335" s="296" t="s">
        <v>162</v>
      </c>
      <c r="J1335" s="451"/>
    </row>
    <row r="1336" spans="1:10">
      <c r="A1336" s="368">
        <v>10007032</v>
      </c>
      <c r="B1336" s="356" t="s">
        <v>7110</v>
      </c>
      <c r="C1336" s="352">
        <v>0</v>
      </c>
      <c r="D1336" s="297" t="s">
        <v>8687</v>
      </c>
      <c r="E1336" s="296" t="s">
        <v>8688</v>
      </c>
      <c r="F1336" s="296" t="s">
        <v>7112</v>
      </c>
      <c r="G1336" s="296" t="s">
        <v>2349</v>
      </c>
      <c r="H1336" s="537" t="s">
        <v>1237</v>
      </c>
      <c r="I1336" s="296" t="s">
        <v>162</v>
      </c>
      <c r="J1336" s="451"/>
    </row>
    <row r="1337" spans="1:10">
      <c r="A1337" s="368">
        <v>10007032</v>
      </c>
      <c r="B1337" s="356" t="s">
        <v>7113</v>
      </c>
      <c r="C1337" s="352">
        <v>0</v>
      </c>
      <c r="D1337" s="297" t="s">
        <v>8687</v>
      </c>
      <c r="E1337" s="296" t="s">
        <v>8689</v>
      </c>
      <c r="F1337" s="296" t="s">
        <v>7115</v>
      </c>
      <c r="G1337" s="296" t="s">
        <v>2349</v>
      </c>
      <c r="H1337" s="537" t="s">
        <v>1237</v>
      </c>
      <c r="I1337" s="296" t="s">
        <v>162</v>
      </c>
      <c r="J1337" s="451"/>
    </row>
    <row r="1338" spans="1:10">
      <c r="A1338" s="368">
        <v>10007032</v>
      </c>
      <c r="B1338" s="356" t="s">
        <v>7642</v>
      </c>
      <c r="C1338" s="352">
        <v>0</v>
      </c>
      <c r="D1338" s="297" t="s">
        <v>8687</v>
      </c>
      <c r="E1338" s="296" t="s">
        <v>8690</v>
      </c>
      <c r="F1338" s="296" t="s">
        <v>7645</v>
      </c>
      <c r="G1338" s="296" t="s">
        <v>2349</v>
      </c>
      <c r="H1338" s="537" t="s">
        <v>1237</v>
      </c>
      <c r="I1338" s="296" t="s">
        <v>162</v>
      </c>
      <c r="J1338" s="451"/>
    </row>
    <row r="1339" spans="1:10">
      <c r="A1339" s="368">
        <v>10007032</v>
      </c>
      <c r="B1339" s="356" t="s">
        <v>6767</v>
      </c>
      <c r="C1339" s="352">
        <v>0</v>
      </c>
      <c r="D1339" s="297" t="s">
        <v>8687</v>
      </c>
      <c r="E1339" s="296" t="s">
        <v>8691</v>
      </c>
      <c r="F1339" s="296" t="s">
        <v>6770</v>
      </c>
      <c r="G1339" s="296" t="s">
        <v>2349</v>
      </c>
      <c r="H1339" s="537" t="s">
        <v>1220</v>
      </c>
      <c r="I1339" s="296" t="s">
        <v>162</v>
      </c>
      <c r="J1339" s="451"/>
    </row>
    <row r="1340" spans="1:10">
      <c r="A1340" s="368">
        <v>10007033</v>
      </c>
      <c r="B1340" s="356" t="s">
        <v>7110</v>
      </c>
      <c r="C1340" s="352">
        <v>0</v>
      </c>
      <c r="D1340" s="297" t="s">
        <v>8692</v>
      </c>
      <c r="E1340" s="296" t="s">
        <v>8693</v>
      </c>
      <c r="F1340" s="296" t="s">
        <v>7112</v>
      </c>
      <c r="G1340" s="296" t="s">
        <v>2349</v>
      </c>
      <c r="H1340" s="537" t="s">
        <v>1237</v>
      </c>
      <c r="I1340" s="296" t="s">
        <v>162</v>
      </c>
      <c r="J1340" s="451"/>
    </row>
    <row r="1341" spans="1:10">
      <c r="A1341" s="368">
        <v>10007033</v>
      </c>
      <c r="B1341" s="356" t="s">
        <v>7113</v>
      </c>
      <c r="C1341" s="352">
        <v>0</v>
      </c>
      <c r="D1341" s="297" t="s">
        <v>8692</v>
      </c>
      <c r="E1341" s="296" t="s">
        <v>8694</v>
      </c>
      <c r="F1341" s="296" t="s">
        <v>7115</v>
      </c>
      <c r="G1341" s="296" t="s">
        <v>2349</v>
      </c>
      <c r="H1341" s="537" t="s">
        <v>1237</v>
      </c>
      <c r="I1341" s="296" t="s">
        <v>162</v>
      </c>
      <c r="J1341" s="451"/>
    </row>
    <row r="1342" spans="1:10">
      <c r="A1342" s="368">
        <v>10007033</v>
      </c>
      <c r="B1342" s="356" t="s">
        <v>7642</v>
      </c>
      <c r="C1342" s="352">
        <v>0</v>
      </c>
      <c r="D1342" s="297" t="s">
        <v>8692</v>
      </c>
      <c r="E1342" s="296" t="s">
        <v>8695</v>
      </c>
      <c r="F1342" s="296" t="s">
        <v>7645</v>
      </c>
      <c r="G1342" s="296" t="s">
        <v>2349</v>
      </c>
      <c r="H1342" s="537" t="s">
        <v>1237</v>
      </c>
      <c r="I1342" s="296" t="s">
        <v>162</v>
      </c>
      <c r="J1342" s="451"/>
    </row>
    <row r="1343" spans="1:10">
      <c r="A1343" s="368">
        <v>10007033</v>
      </c>
      <c r="B1343" s="356" t="s">
        <v>6767</v>
      </c>
      <c r="C1343" s="352">
        <v>0</v>
      </c>
      <c r="D1343" s="297" t="s">
        <v>8692</v>
      </c>
      <c r="E1343" s="296" t="s">
        <v>8696</v>
      </c>
      <c r="F1343" s="296" t="s">
        <v>6770</v>
      </c>
      <c r="G1343" s="296" t="s">
        <v>2349</v>
      </c>
      <c r="H1343" s="537" t="s">
        <v>1220</v>
      </c>
      <c r="I1343" s="296" t="s">
        <v>162</v>
      </c>
      <c r="J1343" s="451"/>
    </row>
    <row r="1344" spans="1:10">
      <c r="A1344" s="368">
        <v>10007034</v>
      </c>
      <c r="B1344" s="356" t="s">
        <v>7110</v>
      </c>
      <c r="C1344" s="352">
        <v>0</v>
      </c>
      <c r="D1344" s="297" t="s">
        <v>8697</v>
      </c>
      <c r="E1344" s="296" t="s">
        <v>8698</v>
      </c>
      <c r="F1344" s="296" t="s">
        <v>7112</v>
      </c>
      <c r="G1344" s="296" t="s">
        <v>2349</v>
      </c>
      <c r="H1344" s="537" t="s">
        <v>1237</v>
      </c>
      <c r="I1344" s="296" t="s">
        <v>162</v>
      </c>
      <c r="J1344" s="451"/>
    </row>
    <row r="1345" spans="1:10">
      <c r="A1345" s="368">
        <v>10007034</v>
      </c>
      <c r="B1345" s="356" t="s">
        <v>7642</v>
      </c>
      <c r="C1345" s="352">
        <v>0</v>
      </c>
      <c r="D1345" s="297" t="s">
        <v>8697</v>
      </c>
      <c r="E1345" s="296" t="s">
        <v>8699</v>
      </c>
      <c r="F1345" s="296" t="s">
        <v>7645</v>
      </c>
      <c r="G1345" s="296" t="s">
        <v>2349</v>
      </c>
      <c r="H1345" s="537" t="s">
        <v>1237</v>
      </c>
      <c r="I1345" s="296" t="s">
        <v>162</v>
      </c>
      <c r="J1345" s="451"/>
    </row>
    <row r="1346" spans="1:10">
      <c r="A1346" s="368">
        <v>10007034</v>
      </c>
      <c r="B1346" s="356" t="s">
        <v>6767</v>
      </c>
      <c r="C1346" s="443">
        <v>0</v>
      </c>
      <c r="D1346" s="444" t="s">
        <v>8697</v>
      </c>
      <c r="E1346" s="441" t="s">
        <v>8700</v>
      </c>
      <c r="F1346" s="441" t="s">
        <v>6770</v>
      </c>
      <c r="G1346" s="441" t="s">
        <v>2349</v>
      </c>
      <c r="H1346" s="445" t="s">
        <v>1220</v>
      </c>
      <c r="I1346" s="441" t="s">
        <v>162</v>
      </c>
      <c r="J1346" s="451"/>
    </row>
    <row r="1347" spans="1:10">
      <c r="A1347" s="368">
        <v>10007034</v>
      </c>
      <c r="B1347" s="356" t="s">
        <v>7647</v>
      </c>
      <c r="C1347" s="352">
        <v>0</v>
      </c>
      <c r="D1347" s="297" t="s">
        <v>8697</v>
      </c>
      <c r="E1347" s="296" t="s">
        <v>8701</v>
      </c>
      <c r="F1347" s="296" t="s">
        <v>7649</v>
      </c>
      <c r="G1347" s="296" t="s">
        <v>2349</v>
      </c>
      <c r="H1347" s="537" t="s">
        <v>1220</v>
      </c>
      <c r="I1347" s="296" t="s">
        <v>162</v>
      </c>
      <c r="J1347" s="451"/>
    </row>
    <row r="1348" spans="1:10">
      <c r="A1348" s="368">
        <v>10007035</v>
      </c>
      <c r="B1348" s="356" t="s">
        <v>7110</v>
      </c>
      <c r="C1348" s="352">
        <v>0</v>
      </c>
      <c r="D1348" s="297" t="s">
        <v>8702</v>
      </c>
      <c r="E1348" s="296" t="s">
        <v>8703</v>
      </c>
      <c r="F1348" s="296" t="s">
        <v>7112</v>
      </c>
      <c r="G1348" s="296" t="s">
        <v>2349</v>
      </c>
      <c r="H1348" s="537" t="s">
        <v>1237</v>
      </c>
      <c r="I1348" s="296" t="s">
        <v>162</v>
      </c>
      <c r="J1348" s="451"/>
    </row>
    <row r="1349" spans="1:10">
      <c r="A1349" s="368">
        <v>10007035</v>
      </c>
      <c r="B1349" s="356" t="s">
        <v>7642</v>
      </c>
      <c r="C1349" s="352">
        <v>0</v>
      </c>
      <c r="D1349" s="297" t="s">
        <v>8702</v>
      </c>
      <c r="E1349" s="296" t="s">
        <v>8704</v>
      </c>
      <c r="F1349" s="296" t="s">
        <v>7645</v>
      </c>
      <c r="G1349" s="296" t="s">
        <v>2349</v>
      </c>
      <c r="H1349" s="537" t="s">
        <v>1237</v>
      </c>
      <c r="I1349" s="296" t="s">
        <v>162</v>
      </c>
      <c r="J1349" s="451"/>
    </row>
    <row r="1350" spans="1:10">
      <c r="A1350" s="368">
        <v>10007035</v>
      </c>
      <c r="B1350" s="356" t="s">
        <v>6767</v>
      </c>
      <c r="C1350" s="443">
        <v>0</v>
      </c>
      <c r="D1350" s="444" t="s">
        <v>8702</v>
      </c>
      <c r="E1350" s="441" t="s">
        <v>8705</v>
      </c>
      <c r="F1350" s="441" t="s">
        <v>6770</v>
      </c>
      <c r="G1350" s="441" t="s">
        <v>2349</v>
      </c>
      <c r="H1350" s="445" t="s">
        <v>1220</v>
      </c>
      <c r="I1350" s="441" t="s">
        <v>162</v>
      </c>
      <c r="J1350" s="451"/>
    </row>
    <row r="1351" spans="1:10">
      <c r="A1351" s="368">
        <v>10007035</v>
      </c>
      <c r="B1351" s="356" t="s">
        <v>7647</v>
      </c>
      <c r="C1351" s="352">
        <v>0</v>
      </c>
      <c r="D1351" s="297" t="s">
        <v>8702</v>
      </c>
      <c r="E1351" s="296" t="s">
        <v>8706</v>
      </c>
      <c r="F1351" s="296" t="s">
        <v>7649</v>
      </c>
      <c r="G1351" s="296" t="s">
        <v>2349</v>
      </c>
      <c r="H1351" s="537" t="s">
        <v>1220</v>
      </c>
      <c r="I1351" s="296" t="s">
        <v>162</v>
      </c>
      <c r="J1351" s="451"/>
    </row>
    <row r="1352" spans="1:10">
      <c r="A1352" s="361">
        <v>10007646</v>
      </c>
      <c r="B1352" s="362" t="s">
        <v>1183</v>
      </c>
      <c r="C1352" s="363">
        <v>0</v>
      </c>
      <c r="D1352" s="297" t="s">
        <v>8707</v>
      </c>
      <c r="E1352" s="296" t="s">
        <v>8708</v>
      </c>
      <c r="F1352" s="296" t="s">
        <v>1184</v>
      </c>
      <c r="G1352" s="296" t="s">
        <v>480</v>
      </c>
      <c r="H1352" s="537" t="s">
        <v>1190</v>
      </c>
      <c r="I1352" s="296" t="s">
        <v>86</v>
      </c>
      <c r="J1352" s="451"/>
    </row>
    <row r="1353" spans="1:10">
      <c r="A1353" s="361">
        <v>10007647</v>
      </c>
      <c r="B1353" s="362" t="s">
        <v>1183</v>
      </c>
      <c r="C1353" s="363">
        <v>0</v>
      </c>
      <c r="D1353" s="297" t="s">
        <v>8709</v>
      </c>
      <c r="E1353" s="296" t="s">
        <v>8710</v>
      </c>
      <c r="F1353" s="296" t="s">
        <v>1184</v>
      </c>
      <c r="G1353" s="296" t="s">
        <v>480</v>
      </c>
      <c r="H1353" s="537" t="s">
        <v>1190</v>
      </c>
      <c r="I1353" s="296" t="s">
        <v>86</v>
      </c>
      <c r="J1353" s="451"/>
    </row>
    <row r="1354" spans="1:10">
      <c r="A1354" s="361">
        <v>10007650</v>
      </c>
      <c r="B1354" s="362" t="s">
        <v>1183</v>
      </c>
      <c r="C1354" s="363">
        <v>0</v>
      </c>
      <c r="D1354" s="297" t="s">
        <v>8711</v>
      </c>
      <c r="E1354" s="296" t="s">
        <v>8712</v>
      </c>
      <c r="F1354" s="296" t="s">
        <v>1184</v>
      </c>
      <c r="G1354" s="296" t="s">
        <v>480</v>
      </c>
      <c r="H1354" s="537" t="s">
        <v>1190</v>
      </c>
      <c r="I1354" s="296" t="s">
        <v>86</v>
      </c>
      <c r="J1354" s="451"/>
    </row>
    <row r="1355" spans="1:10">
      <c r="A1355" s="361">
        <v>10007727</v>
      </c>
      <c r="B1355" s="362" t="s">
        <v>1183</v>
      </c>
      <c r="C1355" s="363">
        <v>0</v>
      </c>
      <c r="D1355" s="297" t="s">
        <v>8713</v>
      </c>
      <c r="E1355" s="296" t="s">
        <v>8714</v>
      </c>
      <c r="F1355" s="296" t="s">
        <v>1184</v>
      </c>
      <c r="G1355" s="296" t="s">
        <v>8661</v>
      </c>
      <c r="H1355" s="537" t="s">
        <v>1190</v>
      </c>
      <c r="I1355" s="296" t="s">
        <v>86</v>
      </c>
      <c r="J1355" s="451"/>
    </row>
    <row r="1356" spans="1:10">
      <c r="A1356" s="361">
        <v>10007931</v>
      </c>
      <c r="B1356" s="362" t="s">
        <v>1183</v>
      </c>
      <c r="C1356" s="363">
        <v>1</v>
      </c>
      <c r="D1356" s="297" t="s">
        <v>8715</v>
      </c>
      <c r="E1356" s="296" t="s">
        <v>8716</v>
      </c>
      <c r="F1356" s="296" t="s">
        <v>1184</v>
      </c>
      <c r="G1356" s="296" t="s">
        <v>1830</v>
      </c>
      <c r="H1356" s="537" t="s">
        <v>1190</v>
      </c>
      <c r="I1356" s="296" t="s">
        <v>86</v>
      </c>
      <c r="J1356" s="451"/>
    </row>
    <row r="1357" spans="1:10">
      <c r="A1357" s="368">
        <v>10007934</v>
      </c>
      <c r="B1357" s="356" t="s">
        <v>1405</v>
      </c>
      <c r="C1357" s="353">
        <v>1</v>
      </c>
      <c r="D1357" s="297" t="s">
        <v>8717</v>
      </c>
      <c r="E1357" s="296" t="s">
        <v>8718</v>
      </c>
      <c r="F1357" s="296" t="s">
        <v>6856</v>
      </c>
      <c r="G1357" s="296" t="s">
        <v>3841</v>
      </c>
      <c r="H1357" s="537" t="s">
        <v>1220</v>
      </c>
      <c r="I1357" s="296" t="s">
        <v>168</v>
      </c>
      <c r="J1357" s="451"/>
    </row>
    <row r="1358" spans="1:10">
      <c r="A1358" s="218">
        <v>10007934</v>
      </c>
      <c r="B1358" s="285" t="s">
        <v>6861</v>
      </c>
      <c r="C1358" s="352">
        <v>0</v>
      </c>
      <c r="D1358" s="297" t="s">
        <v>8717</v>
      </c>
      <c r="E1358" s="296" t="s">
        <v>8719</v>
      </c>
      <c r="F1358" s="296" t="s">
        <v>6863</v>
      </c>
      <c r="G1358" s="296" t="s">
        <v>3841</v>
      </c>
      <c r="H1358" s="537" t="s">
        <v>1220</v>
      </c>
      <c r="I1358" s="296" t="s">
        <v>168</v>
      </c>
      <c r="J1358" s="451"/>
    </row>
    <row r="1359" spans="1:10">
      <c r="A1359" s="218">
        <v>10007934</v>
      </c>
      <c r="B1359" s="285" t="s">
        <v>5976</v>
      </c>
      <c r="C1359" s="352">
        <v>1</v>
      </c>
      <c r="D1359" s="297" t="s">
        <v>8717</v>
      </c>
      <c r="E1359" s="296" t="s">
        <v>8720</v>
      </c>
      <c r="F1359" s="296" t="s">
        <v>5979</v>
      </c>
      <c r="G1359" s="296" t="s">
        <v>3841</v>
      </c>
      <c r="H1359" s="537" t="s">
        <v>1220</v>
      </c>
      <c r="I1359" s="296" t="s">
        <v>168</v>
      </c>
      <c r="J1359" s="451"/>
    </row>
    <row r="1360" spans="1:10">
      <c r="A1360" s="218">
        <v>10007934</v>
      </c>
      <c r="B1360" s="285" t="s">
        <v>6871</v>
      </c>
      <c r="C1360" s="352">
        <v>0</v>
      </c>
      <c r="D1360" s="297" t="s">
        <v>8717</v>
      </c>
      <c r="E1360" s="296" t="s">
        <v>8721</v>
      </c>
      <c r="F1360" s="296" t="s">
        <v>6873</v>
      </c>
      <c r="G1360" s="296" t="s">
        <v>3841</v>
      </c>
      <c r="H1360" s="537" t="s">
        <v>1220</v>
      </c>
      <c r="I1360" s="296" t="s">
        <v>168</v>
      </c>
      <c r="J1360" s="451"/>
    </row>
    <row r="1361" spans="1:10">
      <c r="A1361" s="218">
        <v>10007934</v>
      </c>
      <c r="B1361" s="285" t="s">
        <v>8722</v>
      </c>
      <c r="C1361" s="352">
        <v>1</v>
      </c>
      <c r="D1361" s="297" t="s">
        <v>8717</v>
      </c>
      <c r="E1361" s="296" t="s">
        <v>8723</v>
      </c>
      <c r="F1361" s="296" t="s">
        <v>8724</v>
      </c>
      <c r="G1361" s="296" t="s">
        <v>3841</v>
      </c>
      <c r="H1361" s="537" t="s">
        <v>1220</v>
      </c>
      <c r="I1361" s="296" t="s">
        <v>168</v>
      </c>
      <c r="J1361" s="451"/>
    </row>
    <row r="1362" spans="1:10">
      <c r="A1362" s="218">
        <v>10007934</v>
      </c>
      <c r="B1362" s="285" t="s">
        <v>8725</v>
      </c>
      <c r="C1362" s="352">
        <v>0</v>
      </c>
      <c r="D1362" s="297" t="s">
        <v>8717</v>
      </c>
      <c r="E1362" s="296" t="s">
        <v>8726</v>
      </c>
      <c r="F1362" s="296" t="s">
        <v>8727</v>
      </c>
      <c r="G1362" s="296" t="s">
        <v>3841</v>
      </c>
      <c r="H1362" s="537" t="s">
        <v>1220</v>
      </c>
      <c r="I1362" s="296" t="s">
        <v>168</v>
      </c>
      <c r="J1362" s="451"/>
    </row>
    <row r="1363" spans="1:10">
      <c r="A1363" s="368">
        <v>10007949</v>
      </c>
      <c r="B1363" s="356" t="s">
        <v>6775</v>
      </c>
      <c r="C1363" s="352">
        <v>0</v>
      </c>
      <c r="D1363" s="297" t="s">
        <v>8728</v>
      </c>
      <c r="E1363" s="296" t="s">
        <v>8729</v>
      </c>
      <c r="F1363" s="296" t="s">
        <v>6777</v>
      </c>
      <c r="G1363" s="296" t="s">
        <v>3876</v>
      </c>
      <c r="H1363" s="537" t="s">
        <v>1220</v>
      </c>
      <c r="I1363" s="296" t="s">
        <v>162</v>
      </c>
      <c r="J1363" s="451"/>
    </row>
    <row r="1364" spans="1:10">
      <c r="A1364" s="368">
        <v>10007949</v>
      </c>
      <c r="B1364" s="356" t="s">
        <v>6778</v>
      </c>
      <c r="C1364" s="352">
        <v>0</v>
      </c>
      <c r="D1364" s="297" t="s">
        <v>8728</v>
      </c>
      <c r="E1364" s="296" t="s">
        <v>8730</v>
      </c>
      <c r="F1364" s="296" t="s">
        <v>6780</v>
      </c>
      <c r="G1364" s="296" t="s">
        <v>3876</v>
      </c>
      <c r="H1364" s="537" t="s">
        <v>1220</v>
      </c>
      <c r="I1364" s="296" t="s">
        <v>162</v>
      </c>
      <c r="J1364" s="451"/>
    </row>
    <row r="1365" spans="1:10">
      <c r="A1365" s="368">
        <v>10007949</v>
      </c>
      <c r="B1365" s="356" t="s">
        <v>1248</v>
      </c>
      <c r="C1365" s="352">
        <v>0</v>
      </c>
      <c r="D1365" s="297" t="s">
        <v>8728</v>
      </c>
      <c r="E1365" s="296" t="s">
        <v>8731</v>
      </c>
      <c r="F1365" s="296" t="s">
        <v>1249</v>
      </c>
      <c r="G1365" s="296" t="s">
        <v>3876</v>
      </c>
      <c r="H1365" s="537" t="s">
        <v>1255</v>
      </c>
      <c r="I1365" s="296" t="s">
        <v>6782</v>
      </c>
      <c r="J1365" s="451"/>
    </row>
    <row r="1366" spans="1:10">
      <c r="A1366" s="368">
        <v>10007975</v>
      </c>
      <c r="B1366" s="356" t="s">
        <v>7110</v>
      </c>
      <c r="C1366" s="352">
        <v>0</v>
      </c>
      <c r="D1366" s="297" t="s">
        <v>8732</v>
      </c>
      <c r="E1366" s="296" t="s">
        <v>8733</v>
      </c>
      <c r="F1366" s="296" t="s">
        <v>7112</v>
      </c>
      <c r="G1366" s="296" t="s">
        <v>3876</v>
      </c>
      <c r="H1366" s="537" t="s">
        <v>1237</v>
      </c>
      <c r="I1366" s="296" t="s">
        <v>162</v>
      </c>
      <c r="J1366" s="451"/>
    </row>
    <row r="1367" spans="1:10">
      <c r="A1367" s="368">
        <v>10007975</v>
      </c>
      <c r="B1367" s="356" t="s">
        <v>7113</v>
      </c>
      <c r="C1367" s="352">
        <v>0</v>
      </c>
      <c r="D1367" s="297" t="s">
        <v>8732</v>
      </c>
      <c r="E1367" s="296" t="s">
        <v>8734</v>
      </c>
      <c r="F1367" s="296" t="s">
        <v>7115</v>
      </c>
      <c r="G1367" s="296" t="s">
        <v>3876</v>
      </c>
      <c r="H1367" s="537" t="s">
        <v>1237</v>
      </c>
      <c r="I1367" s="296" t="s">
        <v>162</v>
      </c>
      <c r="J1367" s="451"/>
    </row>
    <row r="1368" spans="1:10">
      <c r="A1368" s="368">
        <v>10007975</v>
      </c>
      <c r="B1368" s="356" t="s">
        <v>6772</v>
      </c>
      <c r="C1368" s="443">
        <v>0</v>
      </c>
      <c r="D1368" s="444" t="s">
        <v>8732</v>
      </c>
      <c r="E1368" s="441" t="s">
        <v>8735</v>
      </c>
      <c r="F1368" s="441" t="s">
        <v>6774</v>
      </c>
      <c r="G1368" s="441" t="s">
        <v>3876</v>
      </c>
      <c r="H1368" s="445" t="s">
        <v>1220</v>
      </c>
      <c r="I1368" s="441" t="s">
        <v>162</v>
      </c>
      <c r="J1368" s="453"/>
    </row>
    <row r="1369" spans="1:10">
      <c r="A1369" s="368">
        <v>10007975</v>
      </c>
      <c r="B1369" s="356" t="s">
        <v>6775</v>
      </c>
      <c r="C1369" s="352">
        <v>0</v>
      </c>
      <c r="D1369" s="297" t="s">
        <v>8732</v>
      </c>
      <c r="E1369" s="296" t="s">
        <v>8736</v>
      </c>
      <c r="F1369" s="296" t="s">
        <v>6777</v>
      </c>
      <c r="G1369" s="296" t="s">
        <v>3876</v>
      </c>
      <c r="H1369" s="537" t="s">
        <v>1220</v>
      </c>
      <c r="I1369" s="296" t="s">
        <v>162</v>
      </c>
      <c r="J1369" s="451"/>
    </row>
    <row r="1370" spans="1:10">
      <c r="A1370" s="368">
        <v>10007975</v>
      </c>
      <c r="B1370" s="356" t="s">
        <v>6778</v>
      </c>
      <c r="C1370" s="352">
        <v>0</v>
      </c>
      <c r="D1370" s="297" t="s">
        <v>8732</v>
      </c>
      <c r="E1370" s="296" t="s">
        <v>8737</v>
      </c>
      <c r="F1370" s="296" t="s">
        <v>6780</v>
      </c>
      <c r="G1370" s="296" t="s">
        <v>3876</v>
      </c>
      <c r="H1370" s="537" t="s">
        <v>1220</v>
      </c>
      <c r="I1370" s="296" t="s">
        <v>162</v>
      </c>
      <c r="J1370" s="451"/>
    </row>
    <row r="1371" spans="1:10">
      <c r="A1371" s="368">
        <v>10007975</v>
      </c>
      <c r="B1371" s="356" t="s">
        <v>7647</v>
      </c>
      <c r="C1371" s="352">
        <v>0</v>
      </c>
      <c r="D1371" s="297" t="s">
        <v>8732</v>
      </c>
      <c r="E1371" s="296" t="s">
        <v>8738</v>
      </c>
      <c r="F1371" s="296" t="s">
        <v>7649</v>
      </c>
      <c r="G1371" s="296" t="s">
        <v>3876</v>
      </c>
      <c r="H1371" s="537" t="s">
        <v>1220</v>
      </c>
      <c r="I1371" s="296" t="s">
        <v>162</v>
      </c>
      <c r="J1371" s="451"/>
    </row>
    <row r="1372" spans="1:10">
      <c r="A1372" s="368">
        <v>10007975</v>
      </c>
      <c r="B1372" s="356" t="s">
        <v>1248</v>
      </c>
      <c r="C1372" s="352">
        <v>0</v>
      </c>
      <c r="D1372" s="297" t="s">
        <v>8732</v>
      </c>
      <c r="E1372" s="296" t="s">
        <v>8739</v>
      </c>
      <c r="F1372" s="296" t="s">
        <v>1249</v>
      </c>
      <c r="G1372" s="296" t="s">
        <v>3876</v>
      </c>
      <c r="H1372" s="537" t="s">
        <v>1255</v>
      </c>
      <c r="I1372" s="296" t="s">
        <v>6782</v>
      </c>
      <c r="J1372" s="451"/>
    </row>
    <row r="1373" spans="1:10">
      <c r="A1373" s="368">
        <v>10008012</v>
      </c>
      <c r="B1373" s="356" t="s">
        <v>1202</v>
      </c>
      <c r="C1373" s="352">
        <v>0</v>
      </c>
      <c r="D1373" s="297" t="s">
        <v>8740</v>
      </c>
      <c r="E1373" s="296" t="s">
        <v>8741</v>
      </c>
      <c r="F1373" s="296" t="s">
        <v>1203</v>
      </c>
      <c r="G1373" s="296" t="s">
        <v>8661</v>
      </c>
      <c r="H1373" s="537" t="s">
        <v>1190</v>
      </c>
      <c r="I1373" s="296" t="s">
        <v>33</v>
      </c>
      <c r="J1373" s="451"/>
    </row>
    <row r="1374" spans="1:10">
      <c r="A1374" s="368">
        <v>10008013</v>
      </c>
      <c r="B1374" s="356" t="s">
        <v>1202</v>
      </c>
      <c r="C1374" s="352">
        <v>0</v>
      </c>
      <c r="D1374" s="297" t="s">
        <v>8742</v>
      </c>
      <c r="E1374" s="296" t="s">
        <v>8743</v>
      </c>
      <c r="F1374" s="296" t="s">
        <v>1203</v>
      </c>
      <c r="G1374" s="296" t="s">
        <v>8661</v>
      </c>
      <c r="H1374" s="537" t="s">
        <v>1190</v>
      </c>
      <c r="I1374" s="296" t="s">
        <v>33</v>
      </c>
      <c r="J1374" s="451"/>
    </row>
    <row r="1375" spans="1:10">
      <c r="A1375" s="368">
        <v>10008014</v>
      </c>
      <c r="B1375" s="356" t="s">
        <v>1202</v>
      </c>
      <c r="C1375" s="352">
        <v>0</v>
      </c>
      <c r="D1375" s="297" t="s">
        <v>8744</v>
      </c>
      <c r="E1375" s="296" t="s">
        <v>8745</v>
      </c>
      <c r="F1375" s="296" t="s">
        <v>1203</v>
      </c>
      <c r="G1375" s="296" t="s">
        <v>8661</v>
      </c>
      <c r="H1375" s="537" t="s">
        <v>1190</v>
      </c>
      <c r="I1375" s="296" t="s">
        <v>33</v>
      </c>
      <c r="J1375" s="451"/>
    </row>
    <row r="1376" spans="1:10">
      <c r="A1376" s="368">
        <v>10008015</v>
      </c>
      <c r="B1376" s="356" t="s">
        <v>1202</v>
      </c>
      <c r="C1376" s="352">
        <v>0</v>
      </c>
      <c r="D1376" s="297" t="s">
        <v>8746</v>
      </c>
      <c r="E1376" s="296" t="s">
        <v>8747</v>
      </c>
      <c r="F1376" s="296" t="s">
        <v>1203</v>
      </c>
      <c r="G1376" s="296" t="s">
        <v>8661</v>
      </c>
      <c r="H1376" s="537" t="s">
        <v>1190</v>
      </c>
      <c r="I1376" s="296" t="s">
        <v>33</v>
      </c>
      <c r="J1376" s="451"/>
    </row>
    <row r="1377" spans="1:10">
      <c r="A1377" s="368">
        <v>10008016</v>
      </c>
      <c r="B1377" s="356" t="s">
        <v>1202</v>
      </c>
      <c r="C1377" s="352">
        <v>0</v>
      </c>
      <c r="D1377" s="297" t="s">
        <v>8748</v>
      </c>
      <c r="E1377" s="296" t="s">
        <v>8749</v>
      </c>
      <c r="F1377" s="296" t="s">
        <v>1203</v>
      </c>
      <c r="G1377" s="296" t="s">
        <v>8661</v>
      </c>
      <c r="H1377" s="537" t="s">
        <v>1190</v>
      </c>
      <c r="I1377" s="296" t="s">
        <v>33</v>
      </c>
      <c r="J1377" s="451"/>
    </row>
    <row r="1378" spans="1:10">
      <c r="A1378" s="361">
        <v>10008045</v>
      </c>
      <c r="B1378" s="362" t="s">
        <v>3627</v>
      </c>
      <c r="C1378" s="363">
        <v>1</v>
      </c>
      <c r="D1378" s="297" t="s">
        <v>8750</v>
      </c>
      <c r="E1378" s="296" t="s">
        <v>8751</v>
      </c>
      <c r="F1378" s="296" t="s">
        <v>3628</v>
      </c>
      <c r="G1378" s="296" t="s">
        <v>268</v>
      </c>
      <c r="H1378" s="537" t="s">
        <v>3632</v>
      </c>
      <c r="I1378" s="296" t="s">
        <v>112</v>
      </c>
      <c r="J1378" s="451"/>
    </row>
    <row r="1379" spans="1:10">
      <c r="A1379" s="368">
        <v>10008045</v>
      </c>
      <c r="B1379" s="356" t="s">
        <v>3853</v>
      </c>
      <c r="C1379" s="352">
        <v>1</v>
      </c>
      <c r="D1379" s="297" t="s">
        <v>8750</v>
      </c>
      <c r="E1379" s="296" t="s">
        <v>8752</v>
      </c>
      <c r="F1379" s="296" t="s">
        <v>3854</v>
      </c>
      <c r="G1379" s="296" t="s">
        <v>268</v>
      </c>
      <c r="H1379" s="537" t="s">
        <v>3859</v>
      </c>
      <c r="I1379" s="296" t="s">
        <v>112</v>
      </c>
      <c r="J1379" s="451"/>
    </row>
    <row r="1380" spans="1:10">
      <c r="A1380" s="361">
        <v>10008060</v>
      </c>
      <c r="B1380" s="362" t="s">
        <v>1183</v>
      </c>
      <c r="C1380" s="363">
        <v>1</v>
      </c>
      <c r="D1380" s="297" t="s">
        <v>8753</v>
      </c>
      <c r="E1380" s="296" t="s">
        <v>8754</v>
      </c>
      <c r="F1380" s="296" t="s">
        <v>1184</v>
      </c>
      <c r="G1380" s="296" t="s">
        <v>268</v>
      </c>
      <c r="H1380" s="537" t="s">
        <v>1190</v>
      </c>
      <c r="I1380" s="296" t="s">
        <v>86</v>
      </c>
      <c r="J1380" s="451"/>
    </row>
    <row r="1381" spans="1:10">
      <c r="A1381" s="361">
        <v>10008062</v>
      </c>
      <c r="B1381" s="362" t="s">
        <v>1183</v>
      </c>
      <c r="C1381" s="363">
        <v>1</v>
      </c>
      <c r="D1381" s="297" t="s">
        <v>8755</v>
      </c>
      <c r="E1381" s="296" t="s">
        <v>8756</v>
      </c>
      <c r="F1381" s="296" t="s">
        <v>1184</v>
      </c>
      <c r="G1381" s="296" t="s">
        <v>268</v>
      </c>
      <c r="H1381" s="537" t="s">
        <v>1190</v>
      </c>
      <c r="I1381" s="296" t="s">
        <v>86</v>
      </c>
      <c r="J1381" s="451"/>
    </row>
    <row r="1382" spans="1:10">
      <c r="A1382" s="368">
        <v>10008069</v>
      </c>
      <c r="B1382" s="356" t="s">
        <v>2378</v>
      </c>
      <c r="C1382" s="443">
        <v>0</v>
      </c>
      <c r="D1382" s="444" t="s">
        <v>8757</v>
      </c>
      <c r="E1382" s="441" t="s">
        <v>8758</v>
      </c>
      <c r="F1382" s="441" t="s">
        <v>2379</v>
      </c>
      <c r="G1382" s="441" t="s">
        <v>3876</v>
      </c>
      <c r="H1382" s="445" t="s">
        <v>2384</v>
      </c>
      <c r="I1382" s="441" t="s">
        <v>162</v>
      </c>
      <c r="J1382" s="451"/>
    </row>
    <row r="1383" spans="1:10">
      <c r="A1383" s="509">
        <v>10008069</v>
      </c>
      <c r="B1383" s="430" t="s">
        <v>2361</v>
      </c>
      <c r="C1383" s="480">
        <v>0</v>
      </c>
      <c r="D1383" s="481" t="s">
        <v>8757</v>
      </c>
      <c r="E1383" s="482" t="s">
        <v>8759</v>
      </c>
      <c r="F1383" s="482" t="s">
        <v>2362</v>
      </c>
      <c r="G1383" s="482" t="s">
        <v>3876</v>
      </c>
      <c r="H1383" s="483" t="s">
        <v>2366</v>
      </c>
      <c r="I1383" s="482" t="s">
        <v>162</v>
      </c>
      <c r="J1383" s="453"/>
    </row>
    <row r="1384" spans="1:10">
      <c r="A1384" s="475"/>
      <c r="B1384" s="476"/>
      <c r="C1384" s="477"/>
      <c r="D1384" s="478"/>
      <c r="E1384" s="475"/>
      <c r="F1384" s="475"/>
      <c r="G1384" s="475"/>
      <c r="H1384" s="479"/>
      <c r="I1384" s="471"/>
    </row>
    <row r="1385" spans="1:10">
      <c r="A1385" s="475"/>
      <c r="B1385" s="476"/>
      <c r="C1385" s="477"/>
      <c r="D1385" s="478"/>
      <c r="E1385" s="475"/>
      <c r="F1385" s="475"/>
      <c r="G1385" s="475"/>
      <c r="H1385" s="479"/>
      <c r="I1385" s="471"/>
    </row>
    <row r="1386" spans="1:10">
      <c r="A1386" s="475"/>
      <c r="B1386" s="476"/>
      <c r="C1386" s="477"/>
      <c r="D1386" s="478"/>
      <c r="E1386" s="475"/>
      <c r="F1386" s="475"/>
      <c r="G1386" s="475"/>
      <c r="H1386" s="479"/>
      <c r="I1386" s="471"/>
    </row>
    <row r="1387" spans="1:10">
      <c r="A1387" s="475"/>
      <c r="B1387" s="476"/>
      <c r="C1387" s="477"/>
      <c r="D1387" s="478"/>
      <c r="E1387" s="475"/>
      <c r="F1387" s="475"/>
      <c r="G1387" s="475"/>
      <c r="H1387" s="479"/>
      <c r="I1387" s="471"/>
    </row>
    <row r="1388" spans="1:10">
      <c r="A1388" s="475"/>
      <c r="B1388" s="476"/>
      <c r="C1388" s="477"/>
      <c r="D1388" s="478"/>
      <c r="E1388" s="475"/>
      <c r="F1388" s="475"/>
      <c r="G1388" s="475"/>
      <c r="H1388" s="479"/>
      <c r="I1388" s="471"/>
    </row>
    <row r="1389" spans="1:10">
      <c r="A1389" s="475"/>
      <c r="B1389" s="476"/>
      <c r="C1389" s="477"/>
      <c r="D1389" s="478"/>
      <c r="E1389" s="475"/>
      <c r="F1389" s="475"/>
      <c r="G1389" s="475"/>
      <c r="H1389" s="479"/>
      <c r="I1389" s="471"/>
    </row>
    <row r="1390" spans="1:10">
      <c r="A1390" s="475"/>
      <c r="B1390" s="476"/>
      <c r="C1390" s="477"/>
      <c r="D1390" s="478"/>
      <c r="E1390" s="475"/>
      <c r="F1390" s="475"/>
      <c r="G1390" s="475"/>
      <c r="H1390" s="479"/>
      <c r="I1390" s="471"/>
    </row>
    <row r="1391" spans="1:10">
      <c r="A1391" s="475"/>
      <c r="B1391" s="476"/>
      <c r="C1391" s="477"/>
      <c r="D1391" s="478"/>
      <c r="E1391" s="475"/>
      <c r="F1391" s="475"/>
      <c r="G1391" s="475"/>
      <c r="H1391" s="479"/>
      <c r="I1391" s="471"/>
    </row>
    <row r="1392" spans="1:10">
      <c r="A1392" s="475"/>
      <c r="B1392" s="476"/>
      <c r="C1392" s="477"/>
      <c r="D1392" s="478"/>
      <c r="E1392" s="475"/>
      <c r="F1392" s="475"/>
      <c r="G1392" s="475"/>
      <c r="H1392" s="479"/>
      <c r="I1392" s="471"/>
    </row>
    <row r="1393" spans="1:9">
      <c r="A1393" s="475"/>
      <c r="B1393" s="476"/>
      <c r="C1393" s="477"/>
      <c r="D1393" s="478"/>
      <c r="E1393" s="475"/>
      <c r="F1393" s="475"/>
      <c r="G1393" s="475"/>
      <c r="H1393" s="479"/>
      <c r="I1393" s="471"/>
    </row>
    <row r="1394" spans="1:9">
      <c r="A1394" s="475"/>
      <c r="B1394" s="476"/>
      <c r="C1394" s="477"/>
      <c r="D1394" s="478"/>
      <c r="E1394" s="475"/>
      <c r="F1394" s="475"/>
      <c r="G1394" s="475"/>
      <c r="H1394" s="479"/>
      <c r="I1394" s="471"/>
    </row>
    <row r="1395" spans="1:9">
      <c r="A1395" s="475"/>
      <c r="B1395" s="476"/>
      <c r="C1395" s="477"/>
      <c r="D1395" s="478"/>
      <c r="E1395" s="475"/>
      <c r="F1395" s="475"/>
      <c r="G1395" s="475"/>
      <c r="H1395" s="479"/>
      <c r="I1395" s="471"/>
    </row>
    <row r="1396" spans="1:9">
      <c r="A1396" s="475"/>
      <c r="B1396" s="476"/>
      <c r="C1396" s="477"/>
      <c r="D1396" s="478"/>
      <c r="E1396" s="475"/>
      <c r="F1396" s="475"/>
      <c r="G1396" s="475"/>
      <c r="H1396" s="479"/>
      <c r="I1396" s="471"/>
    </row>
    <row r="1397" spans="1:9">
      <c r="A1397" s="475"/>
      <c r="B1397" s="476"/>
      <c r="C1397" s="477"/>
      <c r="D1397" s="478"/>
      <c r="E1397" s="475"/>
      <c r="F1397" s="475"/>
      <c r="G1397" s="475"/>
      <c r="H1397" s="479"/>
      <c r="I1397" s="471"/>
    </row>
    <row r="1398" spans="1:9">
      <c r="A1398" s="475"/>
      <c r="B1398" s="476"/>
      <c r="C1398" s="477"/>
      <c r="D1398" s="478"/>
      <c r="E1398" s="475"/>
      <c r="F1398" s="475"/>
      <c r="G1398" s="475"/>
      <c r="H1398" s="479"/>
      <c r="I1398" s="471"/>
    </row>
    <row r="1399" spans="1:9">
      <c r="A1399" s="475"/>
      <c r="B1399" s="476"/>
      <c r="C1399" s="477"/>
      <c r="D1399" s="478"/>
      <c r="E1399" s="475"/>
      <c r="F1399" s="475"/>
      <c r="G1399" s="475"/>
      <c r="H1399" s="479"/>
      <c r="I1399" s="471"/>
    </row>
    <row r="1400" spans="1:9">
      <c r="A1400" s="475"/>
      <c r="B1400" s="476"/>
      <c r="C1400" s="477"/>
      <c r="D1400" s="478"/>
      <c r="E1400" s="475"/>
      <c r="F1400" s="475"/>
      <c r="G1400" s="475"/>
      <c r="H1400" s="479"/>
      <c r="I1400" s="471"/>
    </row>
    <row r="1401" spans="1:9">
      <c r="A1401" s="475"/>
      <c r="B1401" s="476"/>
      <c r="C1401" s="477"/>
      <c r="D1401" s="478"/>
      <c r="E1401" s="475"/>
      <c r="F1401" s="475"/>
      <c r="G1401" s="475"/>
      <c r="H1401" s="479"/>
      <c r="I1401" s="471"/>
    </row>
    <row r="1402" spans="1:9">
      <c r="A1402" s="475"/>
      <c r="B1402" s="476"/>
      <c r="C1402" s="477"/>
      <c r="D1402" s="478"/>
      <c r="E1402" s="475"/>
      <c r="F1402" s="475"/>
      <c r="G1402" s="475"/>
      <c r="H1402" s="479"/>
      <c r="I1402" s="471"/>
    </row>
    <row r="1403" spans="1:9">
      <c r="A1403" s="475"/>
      <c r="B1403" s="476"/>
      <c r="C1403" s="477"/>
      <c r="D1403" s="478"/>
      <c r="E1403" s="475"/>
      <c r="F1403" s="475"/>
      <c r="G1403" s="475"/>
      <c r="H1403" s="479"/>
      <c r="I1403" s="471"/>
    </row>
    <row r="1404" spans="1:9">
      <c r="A1404" s="475"/>
      <c r="B1404" s="476"/>
      <c r="C1404" s="477"/>
      <c r="D1404" s="478"/>
      <c r="E1404" s="475"/>
      <c r="F1404" s="475"/>
      <c r="G1404" s="475"/>
      <c r="H1404" s="479"/>
      <c r="I1404" s="471"/>
    </row>
    <row r="1405" spans="1:9">
      <c r="A1405" s="475"/>
      <c r="B1405" s="476"/>
      <c r="C1405" s="477"/>
      <c r="D1405" s="478"/>
      <c r="E1405" s="475"/>
      <c r="F1405" s="475"/>
      <c r="G1405" s="475"/>
      <c r="H1405" s="479"/>
      <c r="I1405" s="471"/>
    </row>
    <row r="1406" spans="1:9">
      <c r="A1406" s="475"/>
      <c r="B1406" s="476"/>
      <c r="C1406" s="477"/>
      <c r="D1406" s="478"/>
      <c r="E1406" s="475"/>
      <c r="F1406" s="475"/>
      <c r="G1406" s="475"/>
      <c r="H1406" s="479"/>
      <c r="I1406" s="471"/>
    </row>
    <row r="1407" spans="1:9">
      <c r="A1407" s="475"/>
      <c r="B1407" s="476"/>
      <c r="C1407" s="477"/>
      <c r="D1407" s="478"/>
      <c r="E1407" s="475"/>
      <c r="F1407" s="475"/>
      <c r="G1407" s="475"/>
      <c r="H1407" s="479"/>
      <c r="I1407" s="471"/>
    </row>
    <row r="1408" spans="1:9">
      <c r="A1408" s="475"/>
      <c r="B1408" s="476"/>
      <c r="C1408" s="477"/>
      <c r="D1408" s="478"/>
      <c r="E1408" s="475"/>
      <c r="F1408" s="475"/>
      <c r="G1408" s="475"/>
      <c r="H1408" s="479"/>
      <c r="I1408" s="471"/>
    </row>
    <row r="1409" spans="1:9">
      <c r="A1409" s="475"/>
      <c r="B1409" s="476"/>
      <c r="C1409" s="477"/>
      <c r="D1409" s="478"/>
      <c r="E1409" s="475"/>
      <c r="F1409" s="475"/>
      <c r="G1409" s="475"/>
      <c r="H1409" s="479"/>
      <c r="I1409" s="471"/>
    </row>
    <row r="1410" spans="1:9">
      <c r="A1410" s="475"/>
      <c r="B1410" s="476"/>
      <c r="C1410" s="477"/>
      <c r="D1410" s="478"/>
      <c r="E1410" s="475"/>
      <c r="F1410" s="475"/>
      <c r="G1410" s="475"/>
      <c r="H1410" s="479"/>
      <c r="I1410" s="471"/>
    </row>
    <row r="1411" spans="1:9">
      <c r="A1411" s="475"/>
      <c r="B1411" s="476"/>
      <c r="C1411" s="477"/>
      <c r="D1411" s="478"/>
      <c r="E1411" s="475"/>
      <c r="F1411" s="475"/>
      <c r="G1411" s="475"/>
      <c r="H1411" s="479"/>
      <c r="I1411" s="471"/>
    </row>
    <row r="1412" spans="1:9">
      <c r="A1412" s="475"/>
      <c r="B1412" s="476"/>
      <c r="C1412" s="477"/>
      <c r="D1412" s="478"/>
      <c r="E1412" s="475"/>
      <c r="F1412" s="475"/>
      <c r="G1412" s="475"/>
      <c r="H1412" s="479"/>
      <c r="I1412" s="471"/>
    </row>
    <row r="1413" spans="1:9">
      <c r="A1413" s="475"/>
      <c r="B1413" s="476"/>
      <c r="C1413" s="477"/>
      <c r="D1413" s="478"/>
      <c r="E1413" s="475"/>
      <c r="F1413" s="475"/>
      <c r="G1413" s="475"/>
      <c r="H1413" s="479"/>
      <c r="I1413" s="471"/>
    </row>
    <row r="1414" spans="1:9">
      <c r="A1414" s="475"/>
      <c r="B1414" s="476"/>
      <c r="C1414" s="477"/>
      <c r="D1414" s="478"/>
      <c r="E1414" s="475"/>
      <c r="F1414" s="475"/>
      <c r="G1414" s="475"/>
      <c r="H1414" s="479"/>
      <c r="I1414" s="471"/>
    </row>
    <row r="1415" spans="1:9">
      <c r="A1415" s="475"/>
      <c r="B1415" s="476"/>
      <c r="C1415" s="477"/>
      <c r="D1415" s="478"/>
      <c r="E1415" s="475"/>
      <c r="F1415" s="475"/>
      <c r="G1415" s="475"/>
      <c r="H1415" s="479"/>
      <c r="I1415" s="471"/>
    </row>
    <row r="1416" spans="1:9">
      <c r="A1416" s="475"/>
      <c r="B1416" s="476"/>
      <c r="C1416" s="477"/>
      <c r="D1416" s="478"/>
      <c r="E1416" s="475"/>
      <c r="F1416" s="475"/>
      <c r="G1416" s="475"/>
      <c r="H1416" s="479"/>
      <c r="I1416" s="471"/>
    </row>
    <row r="1417" spans="1:9">
      <c r="A1417" s="475"/>
      <c r="B1417" s="476"/>
      <c r="C1417" s="477"/>
      <c r="D1417" s="478"/>
      <c r="E1417" s="475"/>
      <c r="F1417" s="475"/>
      <c r="G1417" s="475"/>
      <c r="H1417" s="479"/>
      <c r="I1417" s="471"/>
    </row>
    <row r="1418" spans="1:9">
      <c r="A1418" s="475"/>
      <c r="B1418" s="476"/>
      <c r="C1418" s="477"/>
      <c r="D1418" s="478"/>
      <c r="E1418" s="475"/>
      <c r="F1418" s="475"/>
      <c r="G1418" s="475"/>
      <c r="H1418" s="479"/>
      <c r="I1418" s="471"/>
    </row>
    <row r="1419" spans="1:9">
      <c r="A1419" s="475"/>
      <c r="B1419" s="476"/>
      <c r="C1419" s="477"/>
      <c r="D1419" s="478"/>
      <c r="E1419" s="475"/>
      <c r="F1419" s="475"/>
      <c r="G1419" s="475"/>
      <c r="H1419" s="479"/>
      <c r="I1419" s="471"/>
    </row>
    <row r="1420" spans="1:9">
      <c r="A1420" s="475"/>
      <c r="B1420" s="476"/>
      <c r="C1420" s="477"/>
      <c r="D1420" s="478"/>
      <c r="E1420" s="475"/>
      <c r="F1420" s="475"/>
      <c r="G1420" s="475"/>
      <c r="H1420" s="479"/>
      <c r="I1420" s="471"/>
    </row>
    <row r="1421" spans="1:9">
      <c r="A1421" s="475"/>
      <c r="B1421" s="476"/>
      <c r="C1421" s="477"/>
      <c r="D1421" s="478"/>
      <c r="E1421" s="475"/>
      <c r="F1421" s="475"/>
      <c r="G1421" s="475"/>
      <c r="H1421" s="479"/>
      <c r="I1421" s="471"/>
    </row>
    <row r="1422" spans="1:9">
      <c r="A1422" s="475"/>
      <c r="B1422" s="476"/>
      <c r="C1422" s="477"/>
      <c r="D1422" s="478"/>
      <c r="E1422" s="475"/>
      <c r="F1422" s="475"/>
      <c r="G1422" s="475"/>
      <c r="H1422" s="479"/>
      <c r="I1422" s="471"/>
    </row>
    <row r="1423" spans="1:9">
      <c r="A1423" s="475"/>
      <c r="B1423" s="476"/>
      <c r="C1423" s="477"/>
      <c r="D1423" s="478"/>
      <c r="E1423" s="475"/>
      <c r="F1423" s="475"/>
      <c r="G1423" s="475"/>
      <c r="H1423" s="479"/>
      <c r="I1423" s="471"/>
    </row>
    <row r="1424" spans="1:9">
      <c r="A1424" s="475"/>
      <c r="B1424" s="476"/>
      <c r="C1424" s="477"/>
      <c r="D1424" s="478"/>
      <c r="E1424" s="475"/>
      <c r="F1424" s="475"/>
      <c r="G1424" s="475"/>
      <c r="H1424" s="479"/>
      <c r="I1424" s="471"/>
    </row>
    <row r="1425" spans="1:9">
      <c r="A1425" s="475"/>
      <c r="B1425" s="476"/>
      <c r="C1425" s="477"/>
      <c r="D1425" s="478"/>
      <c r="E1425" s="475"/>
      <c r="F1425" s="475"/>
      <c r="G1425" s="475"/>
      <c r="H1425" s="479"/>
      <c r="I1425" s="471"/>
    </row>
    <row r="1426" spans="1:9">
      <c r="A1426" s="475"/>
      <c r="B1426" s="476"/>
      <c r="C1426" s="477"/>
      <c r="D1426" s="478"/>
      <c r="E1426" s="475"/>
      <c r="F1426" s="475"/>
      <c r="G1426" s="475"/>
      <c r="H1426" s="479"/>
      <c r="I1426" s="471"/>
    </row>
    <row r="1427" spans="1:9">
      <c r="A1427" s="475"/>
      <c r="B1427" s="476"/>
      <c r="C1427" s="477"/>
      <c r="D1427" s="478"/>
      <c r="E1427" s="475"/>
      <c r="F1427" s="475"/>
      <c r="G1427" s="475"/>
      <c r="H1427" s="479"/>
      <c r="I1427" s="471"/>
    </row>
    <row r="1428" spans="1:9">
      <c r="A1428" s="475"/>
      <c r="B1428" s="476"/>
      <c r="C1428" s="477"/>
      <c r="D1428" s="478"/>
      <c r="E1428" s="475"/>
      <c r="F1428" s="475"/>
      <c r="G1428" s="475"/>
      <c r="H1428" s="479"/>
      <c r="I1428" s="471"/>
    </row>
    <row r="1429" spans="1:9">
      <c r="A1429" s="475"/>
      <c r="B1429" s="476"/>
      <c r="C1429" s="477"/>
      <c r="D1429" s="478"/>
      <c r="E1429" s="475"/>
      <c r="F1429" s="475"/>
      <c r="G1429" s="475"/>
      <c r="H1429" s="479"/>
      <c r="I1429" s="471"/>
    </row>
    <row r="1430" spans="1:9">
      <c r="A1430" s="475"/>
      <c r="B1430" s="476"/>
      <c r="C1430" s="477"/>
      <c r="D1430" s="478"/>
      <c r="E1430" s="475"/>
      <c r="F1430" s="475"/>
      <c r="G1430" s="475"/>
      <c r="H1430" s="479"/>
      <c r="I1430" s="471"/>
    </row>
    <row r="1431" spans="1:9">
      <c r="A1431" s="475"/>
      <c r="B1431" s="476"/>
      <c r="C1431" s="477"/>
      <c r="D1431" s="478"/>
      <c r="E1431" s="475"/>
      <c r="F1431" s="475"/>
      <c r="G1431" s="475"/>
      <c r="H1431" s="479"/>
      <c r="I1431" s="471"/>
    </row>
    <row r="1432" spans="1:9">
      <c r="A1432" s="475"/>
      <c r="B1432" s="476"/>
      <c r="C1432" s="477"/>
      <c r="D1432" s="478"/>
      <c r="E1432" s="475"/>
      <c r="F1432" s="475"/>
      <c r="G1432" s="475"/>
      <c r="H1432" s="479"/>
      <c r="I1432" s="471"/>
    </row>
    <row r="1433" spans="1:9">
      <c r="A1433" s="475"/>
      <c r="B1433" s="476"/>
      <c r="C1433" s="477"/>
      <c r="D1433" s="478"/>
      <c r="E1433" s="475"/>
      <c r="F1433" s="475"/>
      <c r="G1433" s="475"/>
      <c r="H1433" s="479"/>
      <c r="I1433" s="471"/>
    </row>
    <row r="1434" spans="1:9">
      <c r="A1434" s="475"/>
      <c r="B1434" s="476"/>
      <c r="C1434" s="477"/>
      <c r="D1434" s="478"/>
      <c r="E1434" s="475"/>
      <c r="F1434" s="475"/>
      <c r="G1434" s="475"/>
      <c r="H1434" s="479"/>
      <c r="I1434" s="471"/>
    </row>
    <row r="1435" spans="1:9">
      <c r="A1435" s="475"/>
      <c r="B1435" s="476"/>
      <c r="C1435" s="477"/>
      <c r="D1435" s="478"/>
      <c r="E1435" s="475"/>
      <c r="F1435" s="475"/>
      <c r="G1435" s="475"/>
      <c r="H1435" s="479"/>
      <c r="I1435" s="471"/>
    </row>
    <row r="1436" spans="1:9">
      <c r="A1436" s="475"/>
      <c r="B1436" s="476"/>
      <c r="C1436" s="477"/>
      <c r="D1436" s="478"/>
      <c r="E1436" s="475"/>
      <c r="F1436" s="475"/>
      <c r="G1436" s="475"/>
      <c r="H1436" s="479"/>
      <c r="I1436" s="471"/>
    </row>
    <row r="1437" spans="1:9">
      <c r="A1437" s="475"/>
      <c r="B1437" s="476"/>
      <c r="C1437" s="477"/>
      <c r="D1437" s="478"/>
      <c r="E1437" s="475"/>
      <c r="F1437" s="475"/>
      <c r="G1437" s="475"/>
      <c r="H1437" s="479"/>
      <c r="I1437" s="471"/>
    </row>
    <row r="1438" spans="1:9">
      <c r="A1438" s="475"/>
      <c r="B1438" s="476"/>
      <c r="C1438" s="477"/>
      <c r="D1438" s="478"/>
      <c r="E1438" s="475"/>
      <c r="F1438" s="475"/>
      <c r="G1438" s="475"/>
      <c r="H1438" s="479"/>
      <c r="I1438" s="471"/>
    </row>
    <row r="1439" spans="1:9">
      <c r="A1439" s="475"/>
      <c r="B1439" s="476"/>
      <c r="C1439" s="477"/>
      <c r="D1439" s="478"/>
      <c r="E1439" s="475"/>
      <c r="F1439" s="475"/>
      <c r="G1439" s="475"/>
      <c r="H1439" s="479"/>
      <c r="I1439" s="471"/>
    </row>
    <row r="1440" spans="1:9">
      <c r="A1440" s="475"/>
      <c r="B1440" s="476"/>
      <c r="C1440" s="477"/>
      <c r="D1440" s="478"/>
      <c r="E1440" s="475"/>
      <c r="F1440" s="475"/>
      <c r="G1440" s="475"/>
      <c r="H1440" s="479"/>
      <c r="I1440" s="471"/>
    </row>
    <row r="1441" spans="1:9">
      <c r="A1441" s="475"/>
      <c r="B1441" s="476"/>
      <c r="C1441" s="477"/>
      <c r="D1441" s="478"/>
      <c r="E1441" s="475"/>
      <c r="F1441" s="475"/>
      <c r="G1441" s="475"/>
      <c r="H1441" s="479"/>
      <c r="I1441" s="471"/>
    </row>
    <row r="1442" spans="1:9">
      <c r="A1442" s="475"/>
      <c r="B1442" s="476"/>
      <c r="C1442" s="477"/>
      <c r="D1442" s="478"/>
      <c r="E1442" s="475"/>
      <c r="F1442" s="475"/>
      <c r="G1442" s="475"/>
      <c r="H1442" s="479"/>
      <c r="I1442" s="471"/>
    </row>
    <row r="1443" spans="1:9">
      <c r="A1443" s="475"/>
      <c r="B1443" s="476"/>
      <c r="C1443" s="477"/>
      <c r="D1443" s="478"/>
      <c r="E1443" s="475"/>
      <c r="F1443" s="475"/>
      <c r="G1443" s="475"/>
      <c r="H1443" s="479"/>
      <c r="I1443" s="471"/>
    </row>
    <row r="1444" spans="1:9">
      <c r="A1444" s="475"/>
      <c r="B1444" s="476"/>
      <c r="C1444" s="477"/>
      <c r="D1444" s="478"/>
      <c r="E1444" s="475"/>
      <c r="F1444" s="475"/>
      <c r="G1444" s="475"/>
      <c r="H1444" s="479"/>
      <c r="I1444" s="471"/>
    </row>
    <row r="1445" spans="1:9">
      <c r="A1445" s="475"/>
      <c r="B1445" s="476"/>
      <c r="C1445" s="477"/>
      <c r="D1445" s="478"/>
      <c r="E1445" s="475"/>
      <c r="F1445" s="475"/>
      <c r="G1445" s="475"/>
      <c r="H1445" s="479"/>
      <c r="I1445" s="471"/>
    </row>
    <row r="1446" spans="1:9">
      <c r="A1446" s="475"/>
      <c r="B1446" s="476"/>
      <c r="C1446" s="477"/>
      <c r="D1446" s="478"/>
      <c r="E1446" s="475"/>
      <c r="F1446" s="475"/>
      <c r="G1446" s="475"/>
      <c r="H1446" s="479"/>
      <c r="I1446" s="471"/>
    </row>
    <row r="1447" spans="1:9">
      <c r="A1447" s="475"/>
      <c r="B1447" s="476"/>
      <c r="C1447" s="477"/>
      <c r="D1447" s="478"/>
      <c r="E1447" s="475"/>
      <c r="F1447" s="475"/>
      <c r="G1447" s="475"/>
      <c r="H1447" s="479"/>
      <c r="I1447" s="471"/>
    </row>
    <row r="1448" spans="1:9">
      <c r="A1448" s="475"/>
      <c r="B1448" s="476"/>
      <c r="C1448" s="477"/>
      <c r="D1448" s="478"/>
      <c r="E1448" s="475"/>
      <c r="F1448" s="475"/>
      <c r="G1448" s="475"/>
      <c r="H1448" s="479"/>
      <c r="I1448" s="471"/>
    </row>
    <row r="1449" spans="1:9">
      <c r="A1449" s="475"/>
      <c r="B1449" s="476"/>
      <c r="C1449" s="477"/>
      <c r="D1449" s="478"/>
      <c r="E1449" s="475"/>
      <c r="F1449" s="475"/>
      <c r="G1449" s="475"/>
      <c r="H1449" s="479"/>
      <c r="I1449" s="471"/>
    </row>
    <row r="1450" spans="1:9">
      <c r="A1450" s="475"/>
      <c r="B1450" s="476"/>
      <c r="C1450" s="477"/>
      <c r="D1450" s="478"/>
      <c r="E1450" s="475"/>
      <c r="F1450" s="475"/>
      <c r="G1450" s="475"/>
      <c r="H1450" s="479"/>
      <c r="I1450" s="471"/>
    </row>
    <row r="1451" spans="1:9">
      <c r="A1451" s="475"/>
      <c r="B1451" s="476"/>
      <c r="C1451" s="477"/>
      <c r="D1451" s="478"/>
      <c r="E1451" s="475"/>
      <c r="F1451" s="475"/>
      <c r="G1451" s="475"/>
      <c r="H1451" s="479"/>
      <c r="I1451" s="471"/>
    </row>
    <row r="1452" spans="1:9">
      <c r="A1452" s="475"/>
      <c r="B1452" s="476"/>
      <c r="C1452" s="477"/>
      <c r="D1452" s="478"/>
      <c r="E1452" s="475"/>
      <c r="F1452" s="475"/>
      <c r="G1452" s="475"/>
      <c r="H1452" s="479"/>
      <c r="I1452" s="471"/>
    </row>
    <row r="1453" spans="1:9">
      <c r="A1453" s="475"/>
      <c r="B1453" s="476"/>
      <c r="C1453" s="477"/>
      <c r="D1453" s="478"/>
      <c r="E1453" s="475"/>
      <c r="F1453" s="475"/>
      <c r="G1453" s="475"/>
      <c r="H1453" s="479"/>
      <c r="I1453" s="471"/>
    </row>
    <row r="1454" spans="1:9">
      <c r="A1454" s="475"/>
      <c r="B1454" s="476"/>
      <c r="C1454" s="477"/>
      <c r="D1454" s="478"/>
      <c r="E1454" s="475"/>
      <c r="F1454" s="475"/>
      <c r="G1454" s="475"/>
      <c r="H1454" s="479"/>
      <c r="I1454" s="471"/>
    </row>
    <row r="1455" spans="1:9">
      <c r="A1455" s="475"/>
      <c r="B1455" s="476"/>
      <c r="C1455" s="477"/>
      <c r="D1455" s="478"/>
      <c r="E1455" s="475"/>
      <c r="F1455" s="475"/>
      <c r="G1455" s="475"/>
      <c r="H1455" s="479"/>
      <c r="I1455" s="471"/>
    </row>
    <row r="1456" spans="1:9">
      <c r="A1456" s="475"/>
      <c r="B1456" s="476"/>
      <c r="C1456" s="477"/>
      <c r="D1456" s="478"/>
      <c r="E1456" s="475"/>
      <c r="F1456" s="475"/>
      <c r="G1456" s="475"/>
      <c r="H1456" s="479"/>
      <c r="I1456" s="471"/>
    </row>
    <row r="1457" spans="1:9">
      <c r="A1457" s="475"/>
      <c r="B1457" s="476"/>
      <c r="C1457" s="477"/>
      <c r="D1457" s="478"/>
      <c r="E1457" s="475"/>
      <c r="F1457" s="475"/>
      <c r="G1457" s="475"/>
      <c r="H1457" s="479"/>
      <c r="I1457" s="471"/>
    </row>
    <row r="1458" spans="1:9">
      <c r="A1458" s="475"/>
      <c r="B1458" s="476"/>
      <c r="C1458" s="477"/>
      <c r="D1458" s="478"/>
      <c r="E1458" s="475"/>
      <c r="F1458" s="475"/>
      <c r="G1458" s="475"/>
      <c r="H1458" s="479"/>
      <c r="I1458" s="471"/>
    </row>
    <row r="1459" spans="1:9">
      <c r="A1459" s="475"/>
      <c r="B1459" s="476"/>
      <c r="C1459" s="477"/>
      <c r="D1459" s="478"/>
      <c r="E1459" s="475"/>
      <c r="F1459" s="475"/>
      <c r="G1459" s="475"/>
      <c r="H1459" s="479"/>
      <c r="I1459" s="471"/>
    </row>
    <row r="1460" spans="1:9">
      <c r="A1460" s="475"/>
      <c r="B1460" s="476"/>
      <c r="C1460" s="477"/>
      <c r="D1460" s="478"/>
      <c r="E1460" s="475"/>
      <c r="F1460" s="475"/>
      <c r="G1460" s="475"/>
      <c r="H1460" s="479"/>
      <c r="I1460" s="471"/>
    </row>
    <row r="1461" spans="1:9">
      <c r="A1461" s="475"/>
      <c r="B1461" s="476"/>
      <c r="C1461" s="477"/>
      <c r="D1461" s="478"/>
      <c r="E1461" s="475"/>
      <c r="F1461" s="475"/>
      <c r="G1461" s="475"/>
      <c r="H1461" s="479"/>
      <c r="I1461" s="471"/>
    </row>
    <row r="1462" spans="1:9">
      <c r="A1462" s="475"/>
      <c r="B1462" s="476"/>
      <c r="C1462" s="477"/>
      <c r="D1462" s="478"/>
      <c r="E1462" s="475"/>
      <c r="F1462" s="475"/>
      <c r="G1462" s="475"/>
      <c r="H1462" s="479"/>
      <c r="I1462" s="471"/>
    </row>
    <row r="1463" spans="1:9">
      <c r="A1463" s="475"/>
      <c r="B1463" s="476"/>
      <c r="C1463" s="477"/>
      <c r="D1463" s="478"/>
      <c r="E1463" s="475"/>
      <c r="F1463" s="475"/>
      <c r="G1463" s="475"/>
      <c r="H1463" s="479"/>
      <c r="I1463" s="471"/>
    </row>
    <row r="1464" spans="1:9">
      <c r="A1464" s="475"/>
      <c r="B1464" s="476"/>
      <c r="C1464" s="477"/>
      <c r="D1464" s="478"/>
      <c r="E1464" s="475"/>
      <c r="F1464" s="475"/>
      <c r="G1464" s="475"/>
      <c r="H1464" s="479"/>
      <c r="I1464" s="471"/>
    </row>
    <row r="1465" spans="1:9">
      <c r="A1465" s="475"/>
      <c r="B1465" s="476"/>
      <c r="C1465" s="477"/>
      <c r="D1465" s="478"/>
      <c r="E1465" s="475"/>
      <c r="F1465" s="475"/>
      <c r="G1465" s="475"/>
      <c r="H1465" s="479"/>
      <c r="I1465" s="471"/>
    </row>
    <row r="1466" spans="1:9">
      <c r="A1466" s="475"/>
      <c r="B1466" s="476"/>
      <c r="C1466" s="477"/>
      <c r="D1466" s="478"/>
      <c r="E1466" s="475"/>
      <c r="F1466" s="475"/>
      <c r="G1466" s="475"/>
      <c r="H1466" s="479"/>
      <c r="I1466" s="471"/>
    </row>
    <row r="1467" spans="1:9">
      <c r="A1467" s="475"/>
      <c r="B1467" s="476"/>
      <c r="C1467" s="477"/>
      <c r="D1467" s="478"/>
      <c r="E1467" s="475"/>
      <c r="F1467" s="475"/>
      <c r="G1467" s="475"/>
      <c r="H1467" s="479"/>
      <c r="I1467" s="471"/>
    </row>
    <row r="1468" spans="1:9">
      <c r="A1468" s="475"/>
      <c r="B1468" s="476"/>
      <c r="C1468" s="477"/>
      <c r="D1468" s="478"/>
      <c r="E1468" s="475"/>
      <c r="F1468" s="475"/>
      <c r="G1468" s="475"/>
      <c r="H1468" s="479"/>
      <c r="I1468" s="471"/>
    </row>
    <row r="1469" spans="1:9">
      <c r="A1469" s="475"/>
      <c r="B1469" s="476"/>
      <c r="C1469" s="477"/>
      <c r="D1469" s="478"/>
      <c r="E1469" s="475"/>
      <c r="F1469" s="475"/>
      <c r="G1469" s="475"/>
      <c r="H1469" s="479"/>
      <c r="I1469" s="471"/>
    </row>
    <row r="1470" spans="1:9">
      <c r="A1470" s="475"/>
      <c r="B1470" s="476"/>
      <c r="C1470" s="477"/>
      <c r="D1470" s="478"/>
      <c r="E1470" s="475"/>
      <c r="F1470" s="475"/>
      <c r="G1470" s="475"/>
      <c r="H1470" s="479"/>
      <c r="I1470" s="471"/>
    </row>
    <row r="1471" spans="1:9">
      <c r="A1471" s="475"/>
      <c r="B1471" s="476"/>
      <c r="C1471" s="477"/>
      <c r="D1471" s="478"/>
      <c r="E1471" s="475"/>
      <c r="F1471" s="475"/>
      <c r="G1471" s="475"/>
      <c r="H1471" s="479"/>
      <c r="I1471" s="471"/>
    </row>
    <row r="1472" spans="1:9">
      <c r="A1472" s="475"/>
      <c r="B1472" s="476"/>
      <c r="C1472" s="477"/>
      <c r="D1472" s="478"/>
      <c r="E1472" s="475"/>
      <c r="F1472" s="475"/>
      <c r="G1472" s="475"/>
      <c r="H1472" s="479"/>
      <c r="I1472" s="471"/>
    </row>
    <row r="1473" spans="1:9">
      <c r="A1473" s="475"/>
      <c r="B1473" s="476"/>
      <c r="C1473" s="477"/>
      <c r="D1473" s="478"/>
      <c r="E1473" s="475"/>
      <c r="F1473" s="475"/>
      <c r="G1473" s="475"/>
      <c r="H1473" s="479"/>
      <c r="I1473" s="471"/>
    </row>
    <row r="1474" spans="1:9">
      <c r="A1474" s="475"/>
      <c r="B1474" s="476"/>
      <c r="C1474" s="477"/>
      <c r="D1474" s="478"/>
      <c r="E1474" s="475"/>
      <c r="F1474" s="475"/>
      <c r="G1474" s="475"/>
      <c r="H1474" s="479"/>
      <c r="I1474" s="471"/>
    </row>
    <row r="1475" spans="1:9">
      <c r="A1475" s="475"/>
      <c r="B1475" s="476"/>
      <c r="C1475" s="477"/>
      <c r="D1475" s="478"/>
      <c r="E1475" s="475"/>
      <c r="F1475" s="475"/>
      <c r="G1475" s="475"/>
      <c r="H1475" s="479"/>
      <c r="I1475" s="471"/>
    </row>
    <row r="1476" spans="1:9">
      <c r="A1476" s="475"/>
      <c r="B1476" s="476"/>
      <c r="C1476" s="477"/>
      <c r="D1476" s="478"/>
      <c r="E1476" s="475"/>
      <c r="F1476" s="475"/>
      <c r="G1476" s="475"/>
      <c r="H1476" s="479"/>
      <c r="I1476" s="471"/>
    </row>
    <row r="1477" spans="1:9">
      <c r="A1477" s="475"/>
      <c r="B1477" s="476"/>
      <c r="C1477" s="477"/>
      <c r="D1477" s="478"/>
      <c r="E1477" s="475"/>
      <c r="F1477" s="475"/>
      <c r="G1477" s="475"/>
      <c r="H1477" s="479"/>
      <c r="I1477" s="471"/>
    </row>
    <row r="1478" spans="1:9">
      <c r="A1478" s="475"/>
      <c r="B1478" s="476"/>
      <c r="C1478" s="477"/>
      <c r="D1478" s="478"/>
      <c r="E1478" s="475"/>
      <c r="F1478" s="475"/>
      <c r="G1478" s="475"/>
      <c r="H1478" s="479"/>
      <c r="I1478" s="471"/>
    </row>
    <row r="1479" spans="1:9">
      <c r="A1479" s="475"/>
      <c r="B1479" s="476"/>
      <c r="C1479" s="477"/>
      <c r="D1479" s="478"/>
      <c r="E1479" s="475"/>
      <c r="F1479" s="475"/>
      <c r="G1479" s="475"/>
      <c r="H1479" s="479"/>
      <c r="I1479" s="471"/>
    </row>
    <row r="1480" spans="1:9">
      <c r="A1480" s="475"/>
      <c r="B1480" s="476"/>
      <c r="C1480" s="477"/>
      <c r="D1480" s="478"/>
      <c r="E1480" s="475"/>
      <c r="F1480" s="475"/>
      <c r="G1480" s="475"/>
      <c r="H1480" s="479"/>
      <c r="I1480" s="471"/>
    </row>
    <row r="1481" spans="1:9">
      <c r="A1481" s="475"/>
      <c r="B1481" s="476"/>
      <c r="C1481" s="477"/>
      <c r="D1481" s="478"/>
      <c r="E1481" s="475"/>
      <c r="F1481" s="475"/>
      <c r="G1481" s="475"/>
      <c r="H1481" s="479"/>
      <c r="I1481" s="471"/>
    </row>
    <row r="1482" spans="1:9">
      <c r="A1482" s="475"/>
      <c r="B1482" s="476"/>
      <c r="C1482" s="477"/>
      <c r="D1482" s="478"/>
      <c r="E1482" s="475"/>
      <c r="F1482" s="475"/>
      <c r="G1482" s="475"/>
      <c r="H1482" s="479"/>
      <c r="I1482" s="471"/>
    </row>
    <row r="1483" spans="1:9">
      <c r="A1483" s="475"/>
      <c r="B1483" s="476"/>
      <c r="C1483" s="477"/>
      <c r="D1483" s="478"/>
      <c r="E1483" s="475"/>
      <c r="F1483" s="475"/>
      <c r="G1483" s="475"/>
      <c r="H1483" s="479"/>
      <c r="I1483" s="471"/>
    </row>
    <row r="1484" spans="1:9">
      <c r="A1484" s="475"/>
      <c r="B1484" s="476"/>
      <c r="C1484" s="477"/>
      <c r="D1484" s="478"/>
      <c r="E1484" s="475"/>
      <c r="F1484" s="475"/>
      <c r="G1484" s="475"/>
      <c r="H1484" s="479"/>
      <c r="I1484" s="471"/>
    </row>
    <row r="1485" spans="1:9">
      <c r="A1485" s="475"/>
      <c r="B1485" s="476"/>
      <c r="C1485" s="477"/>
      <c r="D1485" s="478"/>
      <c r="E1485" s="475"/>
      <c r="F1485" s="475"/>
      <c r="G1485" s="475"/>
      <c r="H1485" s="479"/>
      <c r="I1485" s="471"/>
    </row>
    <row r="1486" spans="1:9">
      <c r="A1486" s="475"/>
      <c r="B1486" s="476"/>
      <c r="C1486" s="477"/>
      <c r="D1486" s="478"/>
      <c r="E1486" s="475"/>
      <c r="F1486" s="475"/>
      <c r="G1486" s="475"/>
      <c r="H1486" s="479"/>
      <c r="I1486" s="471"/>
    </row>
    <row r="1487" spans="1:9">
      <c r="A1487" s="475"/>
      <c r="B1487" s="476"/>
      <c r="C1487" s="477"/>
      <c r="D1487" s="478"/>
      <c r="E1487" s="475"/>
      <c r="F1487" s="475"/>
      <c r="G1487" s="475"/>
      <c r="H1487" s="479"/>
      <c r="I1487" s="471"/>
    </row>
    <row r="1488" spans="1:9">
      <c r="A1488" s="475"/>
      <c r="B1488" s="476"/>
      <c r="C1488" s="477"/>
      <c r="D1488" s="478"/>
      <c r="E1488" s="475"/>
      <c r="F1488" s="475"/>
      <c r="G1488" s="475"/>
      <c r="H1488" s="479"/>
      <c r="I1488" s="471"/>
    </row>
    <row r="1489" spans="1:9">
      <c r="A1489" s="475"/>
      <c r="B1489" s="476"/>
      <c r="C1489" s="477"/>
      <c r="D1489" s="478"/>
      <c r="E1489" s="475"/>
      <c r="F1489" s="475"/>
      <c r="G1489" s="475"/>
      <c r="H1489" s="479"/>
      <c r="I1489" s="471"/>
    </row>
    <row r="1490" spans="1:9">
      <c r="A1490" s="475"/>
      <c r="B1490" s="476"/>
      <c r="C1490" s="477"/>
      <c r="D1490" s="478"/>
      <c r="E1490" s="475"/>
      <c r="F1490" s="475"/>
      <c r="G1490" s="475"/>
      <c r="H1490" s="479"/>
      <c r="I1490" s="471"/>
    </row>
    <row r="1491" spans="1:9">
      <c r="A1491" s="475"/>
      <c r="B1491" s="476"/>
      <c r="C1491" s="477"/>
      <c r="D1491" s="478"/>
      <c r="E1491" s="475"/>
      <c r="F1491" s="475"/>
      <c r="G1491" s="475"/>
      <c r="H1491" s="479"/>
      <c r="I1491" s="471"/>
    </row>
    <row r="1492" spans="1:9">
      <c r="A1492" s="475"/>
      <c r="B1492" s="476"/>
      <c r="C1492" s="477"/>
      <c r="D1492" s="478"/>
      <c r="E1492" s="475"/>
      <c r="F1492" s="475"/>
      <c r="G1492" s="475"/>
      <c r="H1492" s="479"/>
      <c r="I1492" s="471"/>
    </row>
    <row r="1493" spans="1:9">
      <c r="A1493" s="475"/>
      <c r="B1493" s="476"/>
      <c r="C1493" s="477"/>
      <c r="D1493" s="478"/>
      <c r="E1493" s="475"/>
      <c r="F1493" s="475"/>
      <c r="G1493" s="475"/>
      <c r="H1493" s="479"/>
      <c r="I1493" s="471"/>
    </row>
    <row r="1494" spans="1:9">
      <c r="A1494" s="475"/>
      <c r="B1494" s="476"/>
      <c r="C1494" s="477"/>
      <c r="D1494" s="478"/>
      <c r="E1494" s="475"/>
      <c r="F1494" s="475"/>
      <c r="G1494" s="475"/>
      <c r="H1494" s="479"/>
      <c r="I1494" s="471"/>
    </row>
    <row r="1495" spans="1:9">
      <c r="A1495" s="475"/>
      <c r="B1495" s="476"/>
      <c r="C1495" s="477"/>
      <c r="D1495" s="478"/>
      <c r="E1495" s="475"/>
      <c r="F1495" s="475"/>
      <c r="G1495" s="475"/>
      <c r="H1495" s="479"/>
      <c r="I1495" s="471"/>
    </row>
    <row r="1496" spans="1:9">
      <c r="A1496" s="475"/>
      <c r="B1496" s="476"/>
      <c r="C1496" s="477"/>
      <c r="D1496" s="478"/>
      <c r="E1496" s="475"/>
      <c r="F1496" s="475"/>
      <c r="G1496" s="475"/>
      <c r="H1496" s="479"/>
      <c r="I1496" s="471"/>
    </row>
    <row r="1497" spans="1:9">
      <c r="A1497" s="475"/>
      <c r="B1497" s="476"/>
      <c r="C1497" s="477"/>
      <c r="D1497" s="478"/>
      <c r="E1497" s="475"/>
      <c r="F1497" s="475"/>
      <c r="G1497" s="475"/>
      <c r="H1497" s="479"/>
      <c r="I1497" s="471"/>
    </row>
    <row r="1498" spans="1:9">
      <c r="A1498" s="475"/>
      <c r="B1498" s="476"/>
      <c r="C1498" s="477"/>
      <c r="D1498" s="478"/>
      <c r="E1498" s="475"/>
      <c r="F1498" s="475"/>
      <c r="G1498" s="475"/>
      <c r="H1498" s="479"/>
      <c r="I1498" s="471"/>
    </row>
    <row r="1499" spans="1:9">
      <c r="A1499" s="475"/>
      <c r="B1499" s="476"/>
      <c r="C1499" s="477"/>
      <c r="D1499" s="478"/>
      <c r="E1499" s="475"/>
      <c r="F1499" s="475"/>
      <c r="G1499" s="475"/>
      <c r="H1499" s="479"/>
      <c r="I1499" s="471"/>
    </row>
    <row r="1500" spans="1:9">
      <c r="A1500" s="475"/>
      <c r="B1500" s="476"/>
      <c r="C1500" s="477"/>
      <c r="D1500" s="478"/>
      <c r="E1500" s="475"/>
      <c r="F1500" s="475"/>
      <c r="G1500" s="475"/>
      <c r="H1500" s="479"/>
      <c r="I1500" s="471"/>
    </row>
    <row r="1501" spans="1:9">
      <c r="A1501" s="475"/>
      <c r="B1501" s="476"/>
      <c r="C1501" s="477"/>
      <c r="D1501" s="478"/>
      <c r="E1501" s="475"/>
      <c r="F1501" s="475"/>
      <c r="G1501" s="475"/>
      <c r="H1501" s="479"/>
      <c r="I1501" s="471"/>
    </row>
    <row r="1502" spans="1:9">
      <c r="A1502" s="475"/>
      <c r="B1502" s="476"/>
      <c r="C1502" s="477"/>
      <c r="D1502" s="478"/>
      <c r="E1502" s="475"/>
      <c r="F1502" s="475"/>
      <c r="G1502" s="475"/>
      <c r="H1502" s="479"/>
      <c r="I1502" s="471"/>
    </row>
    <row r="1503" spans="1:9">
      <c r="A1503" s="475"/>
      <c r="B1503" s="476"/>
      <c r="C1503" s="477"/>
      <c r="D1503" s="478"/>
      <c r="E1503" s="475"/>
      <c r="F1503" s="475"/>
      <c r="G1503" s="475"/>
      <c r="H1503" s="479"/>
      <c r="I1503" s="471"/>
    </row>
    <row r="1504" spans="1:9">
      <c r="A1504" s="475"/>
      <c r="B1504" s="476"/>
      <c r="C1504" s="477"/>
      <c r="D1504" s="478"/>
      <c r="E1504" s="475"/>
      <c r="F1504" s="475"/>
      <c r="G1504" s="475"/>
      <c r="H1504" s="479"/>
      <c r="I1504" s="471"/>
    </row>
    <row r="1505" spans="1:9">
      <c r="A1505" s="475"/>
      <c r="B1505" s="476"/>
      <c r="C1505" s="477"/>
      <c r="D1505" s="478"/>
      <c r="E1505" s="475"/>
      <c r="F1505" s="475"/>
      <c r="G1505" s="475"/>
      <c r="H1505" s="479"/>
      <c r="I1505" s="471"/>
    </row>
    <row r="1506" spans="1:9">
      <c r="A1506" s="475"/>
      <c r="B1506" s="476"/>
      <c r="C1506" s="477"/>
      <c r="D1506" s="478"/>
      <c r="E1506" s="475"/>
      <c r="F1506" s="475"/>
      <c r="G1506" s="475"/>
      <c r="H1506" s="479"/>
      <c r="I1506" s="471"/>
    </row>
    <row r="1507" spans="1:9">
      <c r="A1507" s="475"/>
      <c r="B1507" s="476"/>
      <c r="C1507" s="477"/>
      <c r="D1507" s="478"/>
      <c r="E1507" s="475"/>
      <c r="F1507" s="475"/>
      <c r="G1507" s="475"/>
      <c r="H1507" s="479"/>
      <c r="I1507" s="471"/>
    </row>
    <row r="1508" spans="1:9">
      <c r="A1508" s="475"/>
      <c r="B1508" s="476"/>
      <c r="C1508" s="477"/>
      <c r="D1508" s="478"/>
      <c r="E1508" s="475"/>
      <c r="F1508" s="475"/>
      <c r="G1508" s="475"/>
      <c r="H1508" s="479"/>
      <c r="I1508" s="471"/>
    </row>
    <row r="1509" spans="1:9">
      <c r="A1509" s="475"/>
      <c r="B1509" s="476"/>
      <c r="C1509" s="477"/>
      <c r="D1509" s="478"/>
      <c r="E1509" s="475"/>
      <c r="F1509" s="475"/>
      <c r="G1509" s="475"/>
      <c r="H1509" s="479"/>
      <c r="I1509" s="471"/>
    </row>
    <row r="1510" spans="1:9">
      <c r="A1510" s="475"/>
      <c r="B1510" s="476"/>
      <c r="C1510" s="477"/>
      <c r="D1510" s="478"/>
      <c r="E1510" s="475"/>
      <c r="F1510" s="475"/>
      <c r="G1510" s="475"/>
      <c r="H1510" s="479"/>
      <c r="I1510" s="471"/>
    </row>
    <row r="1511" spans="1:9">
      <c r="A1511" s="475"/>
      <c r="B1511" s="476"/>
      <c r="C1511" s="477"/>
      <c r="D1511" s="478"/>
      <c r="E1511" s="475"/>
      <c r="F1511" s="475"/>
      <c r="G1511" s="475"/>
      <c r="H1511" s="479"/>
      <c r="I1511" s="471"/>
    </row>
    <row r="1512" spans="1:9">
      <c r="A1512" s="475"/>
      <c r="B1512" s="476"/>
      <c r="C1512" s="477"/>
      <c r="D1512" s="478"/>
      <c r="E1512" s="475"/>
      <c r="F1512" s="475"/>
      <c r="G1512" s="475"/>
      <c r="H1512" s="479"/>
      <c r="I1512" s="471"/>
    </row>
    <row r="1513" spans="1:9">
      <c r="A1513" s="475"/>
      <c r="B1513" s="476"/>
      <c r="C1513" s="477"/>
      <c r="D1513" s="478"/>
      <c r="E1513" s="475"/>
      <c r="F1513" s="475"/>
      <c r="G1513" s="475"/>
      <c r="H1513" s="479"/>
      <c r="I1513" s="471"/>
    </row>
    <row r="1514" spans="1:9">
      <c r="A1514" s="475"/>
      <c r="B1514" s="476"/>
      <c r="C1514" s="477"/>
      <c r="D1514" s="478"/>
      <c r="E1514" s="475"/>
      <c r="F1514" s="475"/>
      <c r="G1514" s="475"/>
      <c r="H1514" s="479"/>
      <c r="I1514" s="471"/>
    </row>
    <row r="1515" spans="1:9">
      <c r="A1515" s="475"/>
      <c r="B1515" s="476"/>
      <c r="C1515" s="477"/>
      <c r="D1515" s="478"/>
      <c r="E1515" s="475"/>
      <c r="F1515" s="475"/>
      <c r="G1515" s="475"/>
      <c r="H1515" s="479"/>
      <c r="I1515" s="471"/>
    </row>
    <row r="1516" spans="1:9">
      <c r="A1516" s="475"/>
      <c r="B1516" s="476"/>
      <c r="C1516" s="477"/>
      <c r="D1516" s="478"/>
      <c r="E1516" s="475"/>
      <c r="F1516" s="475"/>
      <c r="G1516" s="475"/>
      <c r="H1516" s="479"/>
      <c r="I1516" s="471"/>
    </row>
    <row r="1517" spans="1:9">
      <c r="A1517" s="475"/>
      <c r="B1517" s="476"/>
      <c r="C1517" s="477"/>
      <c r="D1517" s="478"/>
      <c r="E1517" s="475"/>
      <c r="F1517" s="475"/>
      <c r="G1517" s="475"/>
      <c r="H1517" s="479"/>
      <c r="I1517" s="471"/>
    </row>
    <row r="1518" spans="1:9">
      <c r="A1518" s="475"/>
      <c r="B1518" s="476"/>
      <c r="C1518" s="477"/>
      <c r="D1518" s="478"/>
      <c r="E1518" s="475"/>
      <c r="F1518" s="475"/>
      <c r="G1518" s="475"/>
      <c r="H1518" s="479"/>
      <c r="I1518" s="471"/>
    </row>
    <row r="1519" spans="1:9">
      <c r="A1519" s="475"/>
      <c r="B1519" s="476"/>
      <c r="C1519" s="477"/>
      <c r="D1519" s="478"/>
      <c r="E1519" s="475"/>
      <c r="F1519" s="475"/>
      <c r="G1519" s="475"/>
      <c r="H1519" s="479"/>
      <c r="I1519" s="471"/>
    </row>
    <row r="1520" spans="1:9">
      <c r="A1520" s="475"/>
      <c r="B1520" s="476"/>
      <c r="C1520" s="477"/>
      <c r="D1520" s="478"/>
      <c r="E1520" s="475"/>
      <c r="F1520" s="475"/>
      <c r="G1520" s="475"/>
      <c r="H1520" s="479"/>
      <c r="I1520" s="471"/>
    </row>
    <row r="1521" spans="1:9">
      <c r="A1521" s="475"/>
      <c r="B1521" s="476"/>
      <c r="C1521" s="477"/>
      <c r="D1521" s="478"/>
      <c r="E1521" s="475"/>
      <c r="F1521" s="475"/>
      <c r="G1521" s="475"/>
      <c r="H1521" s="479"/>
      <c r="I1521" s="471"/>
    </row>
    <row r="1522" spans="1:9">
      <c r="A1522" s="475"/>
      <c r="B1522" s="476"/>
      <c r="C1522" s="477"/>
      <c r="D1522" s="478"/>
      <c r="E1522" s="475"/>
      <c r="F1522" s="475"/>
      <c r="G1522" s="475"/>
      <c r="H1522" s="479"/>
      <c r="I1522" s="471"/>
    </row>
    <row r="1523" spans="1:9">
      <c r="A1523" s="475"/>
      <c r="B1523" s="476"/>
      <c r="C1523" s="477"/>
      <c r="D1523" s="478"/>
      <c r="E1523" s="475"/>
      <c r="F1523" s="475"/>
      <c r="G1523" s="475"/>
      <c r="H1523" s="479"/>
      <c r="I1523" s="471"/>
    </row>
    <row r="1524" spans="1:9">
      <c r="A1524" s="475"/>
      <c r="B1524" s="476"/>
      <c r="C1524" s="477"/>
      <c r="D1524" s="478"/>
      <c r="E1524" s="475"/>
      <c r="F1524" s="475"/>
      <c r="G1524" s="475"/>
      <c r="H1524" s="479"/>
      <c r="I1524" s="471"/>
    </row>
    <row r="1525" spans="1:9">
      <c r="A1525" s="475"/>
      <c r="B1525" s="476"/>
      <c r="C1525" s="477"/>
      <c r="D1525" s="478"/>
      <c r="E1525" s="475"/>
      <c r="F1525" s="475"/>
      <c r="G1525" s="475"/>
      <c r="H1525" s="479"/>
      <c r="I1525" s="471"/>
    </row>
    <row r="1526" spans="1:9">
      <c r="A1526" s="475"/>
      <c r="B1526" s="476"/>
      <c r="C1526" s="477"/>
      <c r="D1526" s="478"/>
      <c r="E1526" s="475"/>
      <c r="F1526" s="475"/>
      <c r="G1526" s="475"/>
      <c r="H1526" s="479"/>
      <c r="I1526" s="471"/>
    </row>
    <row r="1527" spans="1:9">
      <c r="A1527" s="475"/>
      <c r="B1527" s="476"/>
      <c r="C1527" s="477"/>
      <c r="D1527" s="478"/>
      <c r="E1527" s="475"/>
      <c r="F1527" s="475"/>
      <c r="G1527" s="475"/>
      <c r="H1527" s="479"/>
      <c r="I1527" s="471"/>
    </row>
    <row r="1528" spans="1:9">
      <c r="A1528" s="475"/>
      <c r="B1528" s="476"/>
      <c r="C1528" s="477"/>
      <c r="D1528" s="478"/>
      <c r="E1528" s="475"/>
      <c r="F1528" s="475"/>
      <c r="G1528" s="475"/>
      <c r="H1528" s="479"/>
      <c r="I1528" s="471"/>
    </row>
    <row r="1529" spans="1:9">
      <c r="A1529" s="475"/>
      <c r="B1529" s="476"/>
      <c r="C1529" s="477"/>
      <c r="D1529" s="478"/>
      <c r="E1529" s="475"/>
      <c r="F1529" s="475"/>
      <c r="G1529" s="475"/>
      <c r="H1529" s="479"/>
      <c r="I1529" s="471"/>
    </row>
    <row r="1530" spans="1:9">
      <c r="A1530" s="475"/>
      <c r="B1530" s="476"/>
      <c r="C1530" s="477"/>
      <c r="D1530" s="478"/>
      <c r="E1530" s="475"/>
      <c r="F1530" s="475"/>
      <c r="G1530" s="475"/>
      <c r="H1530" s="479"/>
      <c r="I1530" s="471"/>
    </row>
    <row r="1531" spans="1:9">
      <c r="A1531" s="475"/>
      <c r="B1531" s="476"/>
      <c r="C1531" s="477"/>
      <c r="D1531" s="478"/>
      <c r="E1531" s="475"/>
      <c r="F1531" s="475"/>
      <c r="G1531" s="475"/>
      <c r="H1531" s="479"/>
      <c r="I1531" s="471"/>
    </row>
    <row r="1532" spans="1:9">
      <c r="A1532" s="475"/>
      <c r="B1532" s="476"/>
      <c r="C1532" s="477"/>
      <c r="D1532" s="478"/>
      <c r="E1532" s="475"/>
      <c r="F1532" s="475"/>
      <c r="G1532" s="475"/>
      <c r="H1532" s="479"/>
      <c r="I1532" s="471"/>
    </row>
    <row r="1533" spans="1:9">
      <c r="A1533" s="475"/>
      <c r="B1533" s="476"/>
      <c r="C1533" s="477"/>
      <c r="D1533" s="478"/>
      <c r="E1533" s="475"/>
      <c r="F1533" s="475"/>
      <c r="G1533" s="475"/>
      <c r="H1533" s="479"/>
      <c r="I1533" s="471"/>
    </row>
    <row r="1534" spans="1:9">
      <c r="A1534" s="475"/>
      <c r="B1534" s="476"/>
      <c r="C1534" s="477"/>
      <c r="D1534" s="478"/>
      <c r="E1534" s="475"/>
      <c r="F1534" s="475"/>
      <c r="G1534" s="475"/>
      <c r="H1534" s="479"/>
      <c r="I1534" s="471"/>
    </row>
    <row r="1535" spans="1:9">
      <c r="A1535" s="475"/>
      <c r="B1535" s="476"/>
      <c r="C1535" s="477"/>
      <c r="D1535" s="478"/>
      <c r="E1535" s="475"/>
      <c r="F1535" s="475"/>
      <c r="G1535" s="475"/>
      <c r="H1535" s="479"/>
      <c r="I1535" s="471"/>
    </row>
    <row r="1536" spans="1:9">
      <c r="A1536" s="475"/>
      <c r="B1536" s="476"/>
      <c r="C1536" s="477"/>
      <c r="D1536" s="478"/>
      <c r="E1536" s="475"/>
      <c r="F1536" s="475"/>
      <c r="G1536" s="475"/>
      <c r="H1536" s="479"/>
      <c r="I1536" s="471"/>
    </row>
    <row r="1537" spans="1:9">
      <c r="A1537" s="475"/>
      <c r="B1537" s="476"/>
      <c r="C1537" s="477"/>
      <c r="D1537" s="478"/>
      <c r="E1537" s="475"/>
      <c r="F1537" s="475"/>
      <c r="G1537" s="475"/>
      <c r="H1537" s="479"/>
      <c r="I1537" s="471"/>
    </row>
    <row r="1538" spans="1:9">
      <c r="A1538" s="475"/>
      <c r="B1538" s="476"/>
      <c r="C1538" s="477"/>
      <c r="D1538" s="478"/>
      <c r="E1538" s="475"/>
      <c r="F1538" s="475"/>
      <c r="G1538" s="475"/>
      <c r="H1538" s="479"/>
      <c r="I1538" s="471"/>
    </row>
    <row r="1539" spans="1:9">
      <c r="A1539" s="475"/>
      <c r="B1539" s="476"/>
      <c r="C1539" s="477"/>
      <c r="D1539" s="478"/>
      <c r="E1539" s="475"/>
      <c r="F1539" s="475"/>
      <c r="G1539" s="475"/>
      <c r="H1539" s="479"/>
      <c r="I1539" s="471"/>
    </row>
    <row r="1540" spans="1:9">
      <c r="A1540" s="475"/>
      <c r="B1540" s="476"/>
      <c r="C1540" s="477"/>
      <c r="D1540" s="478"/>
      <c r="E1540" s="475"/>
      <c r="F1540" s="475"/>
      <c r="G1540" s="475"/>
      <c r="H1540" s="479"/>
      <c r="I1540" s="471"/>
    </row>
    <row r="1541" spans="1:9">
      <c r="A1541" s="475"/>
      <c r="B1541" s="476"/>
      <c r="C1541" s="477"/>
      <c r="D1541" s="478"/>
      <c r="E1541" s="475"/>
      <c r="F1541" s="475"/>
      <c r="G1541" s="475"/>
      <c r="H1541" s="479"/>
      <c r="I1541" s="471"/>
    </row>
    <row r="1542" spans="1:9">
      <c r="A1542" s="475"/>
      <c r="B1542" s="476"/>
      <c r="C1542" s="477"/>
      <c r="D1542" s="478"/>
      <c r="E1542" s="475"/>
      <c r="F1542" s="475"/>
      <c r="G1542" s="475"/>
      <c r="H1542" s="479"/>
      <c r="I1542" s="471"/>
    </row>
    <row r="1543" spans="1:9">
      <c r="A1543" s="475"/>
      <c r="B1543" s="476"/>
      <c r="C1543" s="477"/>
      <c r="D1543" s="478"/>
      <c r="E1543" s="475"/>
      <c r="F1543" s="475"/>
      <c r="G1543" s="475"/>
      <c r="H1543" s="479"/>
      <c r="I1543" s="471"/>
    </row>
    <row r="1544" spans="1:9">
      <c r="A1544" s="475"/>
      <c r="B1544" s="476"/>
      <c r="C1544" s="477"/>
      <c r="D1544" s="478"/>
      <c r="E1544" s="475"/>
      <c r="F1544" s="475"/>
      <c r="G1544" s="475"/>
      <c r="H1544" s="479"/>
      <c r="I1544" s="471"/>
    </row>
    <row r="1545" spans="1:9">
      <c r="A1545" s="475"/>
      <c r="B1545" s="476"/>
      <c r="C1545" s="477"/>
      <c r="D1545" s="478"/>
      <c r="E1545" s="475"/>
      <c r="F1545" s="475"/>
      <c r="G1545" s="475"/>
      <c r="H1545" s="479"/>
      <c r="I1545" s="471"/>
    </row>
    <row r="1546" spans="1:9">
      <c r="A1546" s="475"/>
      <c r="B1546" s="476"/>
      <c r="C1546" s="477"/>
      <c r="D1546" s="478"/>
      <c r="E1546" s="475"/>
      <c r="F1546" s="475"/>
      <c r="G1546" s="475"/>
      <c r="H1546" s="479"/>
      <c r="I1546" s="471"/>
    </row>
    <row r="1547" spans="1:9">
      <c r="A1547" s="475"/>
      <c r="B1547" s="476"/>
      <c r="C1547" s="477"/>
      <c r="D1547" s="478"/>
      <c r="E1547" s="475"/>
      <c r="F1547" s="475"/>
      <c r="G1547" s="475"/>
      <c r="H1547" s="479"/>
      <c r="I1547" s="471"/>
    </row>
    <row r="1548" spans="1:9">
      <c r="A1548" s="475"/>
      <c r="B1548" s="476"/>
      <c r="C1548" s="477"/>
      <c r="D1548" s="478"/>
      <c r="E1548" s="475"/>
      <c r="F1548" s="475"/>
      <c r="G1548" s="475"/>
      <c r="H1548" s="479"/>
      <c r="I1548" s="471"/>
    </row>
    <row r="1549" spans="1:9">
      <c r="A1549" s="475"/>
      <c r="B1549" s="476"/>
      <c r="C1549" s="477"/>
      <c r="D1549" s="478"/>
      <c r="E1549" s="475"/>
      <c r="F1549" s="475"/>
      <c r="G1549" s="475"/>
      <c r="H1549" s="479"/>
      <c r="I1549" s="471"/>
    </row>
    <row r="1550" spans="1:9">
      <c r="A1550" s="475"/>
      <c r="B1550" s="476"/>
      <c r="C1550" s="477"/>
      <c r="D1550" s="478"/>
      <c r="E1550" s="475"/>
      <c r="F1550" s="475"/>
      <c r="G1550" s="475"/>
      <c r="H1550" s="479"/>
      <c r="I1550" s="471"/>
    </row>
    <row r="1551" spans="1:9">
      <c r="A1551" s="475"/>
      <c r="B1551" s="476"/>
      <c r="C1551" s="477"/>
      <c r="D1551" s="478"/>
      <c r="E1551" s="475"/>
      <c r="F1551" s="475"/>
      <c r="G1551" s="475"/>
      <c r="H1551" s="479"/>
      <c r="I1551" s="471"/>
    </row>
    <row r="1552" spans="1:9">
      <c r="A1552" s="475"/>
      <c r="B1552" s="476"/>
      <c r="C1552" s="477"/>
      <c r="D1552" s="478"/>
      <c r="E1552" s="475"/>
      <c r="F1552" s="475"/>
      <c r="G1552" s="475"/>
      <c r="H1552" s="479"/>
      <c r="I1552" s="471"/>
    </row>
    <row r="1553" spans="1:9">
      <c r="A1553" s="475"/>
      <c r="B1553" s="476"/>
      <c r="C1553" s="477"/>
      <c r="D1553" s="478"/>
      <c r="E1553" s="475"/>
      <c r="F1553" s="475"/>
      <c r="G1553" s="475"/>
      <c r="H1553" s="479"/>
      <c r="I1553" s="471"/>
    </row>
    <row r="1554" spans="1:9">
      <c r="A1554" s="475"/>
      <c r="B1554" s="476"/>
      <c r="C1554" s="477"/>
      <c r="D1554" s="478"/>
      <c r="E1554" s="475"/>
      <c r="F1554" s="475"/>
      <c r="G1554" s="475"/>
      <c r="H1554" s="479"/>
      <c r="I1554" s="471"/>
    </row>
    <row r="1555" spans="1:9">
      <c r="A1555" s="475"/>
      <c r="B1555" s="476"/>
      <c r="C1555" s="477"/>
      <c r="D1555" s="478"/>
      <c r="E1555" s="475"/>
      <c r="F1555" s="475"/>
      <c r="G1555" s="475"/>
      <c r="H1555" s="479"/>
      <c r="I1555" s="471"/>
    </row>
    <row r="1556" spans="1:9">
      <c r="A1556" s="475"/>
      <c r="B1556" s="476"/>
      <c r="C1556" s="477"/>
      <c r="D1556" s="478"/>
      <c r="E1556" s="475"/>
      <c r="F1556" s="475"/>
      <c r="G1556" s="475"/>
      <c r="H1556" s="479"/>
      <c r="I1556" s="471"/>
    </row>
    <row r="1557" spans="1:9">
      <c r="A1557" s="475"/>
      <c r="B1557" s="476"/>
      <c r="C1557" s="477"/>
      <c r="D1557" s="478"/>
      <c r="E1557" s="475"/>
      <c r="F1557" s="475"/>
      <c r="G1557" s="475"/>
      <c r="H1557" s="479"/>
      <c r="I1557" s="471"/>
    </row>
    <row r="1558" spans="1:9">
      <c r="A1558" s="475"/>
      <c r="B1558" s="476"/>
      <c r="C1558" s="477"/>
      <c r="D1558" s="478"/>
      <c r="E1558" s="475"/>
      <c r="F1558" s="475"/>
      <c r="G1558" s="475"/>
      <c r="H1558" s="479"/>
      <c r="I1558" s="471"/>
    </row>
    <row r="1559" spans="1:9">
      <c r="A1559" s="475"/>
      <c r="B1559" s="476"/>
      <c r="C1559" s="477"/>
      <c r="D1559" s="478"/>
      <c r="E1559" s="475"/>
      <c r="F1559" s="475"/>
      <c r="G1559" s="475"/>
      <c r="H1559" s="479"/>
      <c r="I1559" s="471"/>
    </row>
    <row r="1560" spans="1:9">
      <c r="A1560" s="475"/>
      <c r="B1560" s="476"/>
      <c r="C1560" s="477"/>
      <c r="D1560" s="478"/>
      <c r="E1560" s="475"/>
      <c r="F1560" s="475"/>
      <c r="G1560" s="475"/>
      <c r="H1560" s="479"/>
      <c r="I1560" s="471"/>
    </row>
    <row r="1561" spans="1:9">
      <c r="A1561" s="475"/>
      <c r="B1561" s="476"/>
      <c r="C1561" s="477"/>
      <c r="D1561" s="478"/>
      <c r="E1561" s="475"/>
      <c r="F1561" s="475"/>
      <c r="G1561" s="475"/>
      <c r="H1561" s="479"/>
      <c r="I1561" s="471"/>
    </row>
    <row r="1562" spans="1:9">
      <c r="A1562" s="475"/>
      <c r="B1562" s="476"/>
      <c r="C1562" s="477"/>
      <c r="D1562" s="478"/>
      <c r="E1562" s="475"/>
      <c r="F1562" s="475"/>
      <c r="G1562" s="475"/>
      <c r="H1562" s="479"/>
      <c r="I1562" s="471"/>
    </row>
    <row r="1563" spans="1:9">
      <c r="A1563" s="475"/>
      <c r="B1563" s="476"/>
      <c r="C1563" s="477"/>
      <c r="D1563" s="478"/>
      <c r="E1563" s="475"/>
      <c r="F1563" s="475"/>
      <c r="G1563" s="475"/>
      <c r="H1563" s="479"/>
      <c r="I1563" s="471"/>
    </row>
    <row r="1564" spans="1:9">
      <c r="A1564" s="475"/>
      <c r="B1564" s="476"/>
      <c r="C1564" s="477"/>
      <c r="D1564" s="478"/>
      <c r="E1564" s="475"/>
      <c r="F1564" s="475"/>
      <c r="G1564" s="475"/>
      <c r="H1564" s="479"/>
      <c r="I1564" s="471"/>
    </row>
    <row r="1565" spans="1:9">
      <c r="A1565" s="475"/>
      <c r="B1565" s="476"/>
      <c r="C1565" s="477"/>
      <c r="D1565" s="478"/>
      <c r="E1565" s="475"/>
      <c r="F1565" s="475"/>
      <c r="G1565" s="475"/>
      <c r="H1565" s="479"/>
      <c r="I1565" s="471"/>
    </row>
    <row r="1566" spans="1:9">
      <c r="A1566" s="475"/>
      <c r="B1566" s="476"/>
      <c r="C1566" s="477"/>
      <c r="D1566" s="478"/>
      <c r="E1566" s="475"/>
      <c r="F1566" s="475"/>
      <c r="G1566" s="475"/>
      <c r="H1566" s="479"/>
      <c r="I1566" s="471"/>
    </row>
    <row r="1567" spans="1:9">
      <c r="A1567" s="475"/>
      <c r="B1567" s="476"/>
      <c r="C1567" s="477"/>
      <c r="D1567" s="478"/>
      <c r="E1567" s="475"/>
      <c r="F1567" s="475"/>
      <c r="G1567" s="475"/>
      <c r="H1567" s="479"/>
      <c r="I1567" s="471"/>
    </row>
    <row r="1568" spans="1:9">
      <c r="A1568" s="475"/>
      <c r="B1568" s="476"/>
      <c r="C1568" s="477"/>
      <c r="D1568" s="478"/>
      <c r="E1568" s="475"/>
      <c r="F1568" s="475"/>
      <c r="G1568" s="475"/>
      <c r="H1568" s="479"/>
      <c r="I1568" s="471"/>
    </row>
    <row r="1569" spans="1:9">
      <c r="A1569" s="475"/>
      <c r="B1569" s="476"/>
      <c r="C1569" s="477"/>
      <c r="D1569" s="478"/>
      <c r="E1569" s="475"/>
      <c r="F1569" s="475"/>
      <c r="G1569" s="475"/>
      <c r="H1569" s="479"/>
      <c r="I1569" s="471"/>
    </row>
    <row r="1570" spans="1:9">
      <c r="A1570" s="475"/>
      <c r="B1570" s="476"/>
      <c r="C1570" s="477"/>
      <c r="D1570" s="478"/>
      <c r="E1570" s="475"/>
      <c r="F1570" s="475"/>
      <c r="G1570" s="475"/>
      <c r="H1570" s="479"/>
      <c r="I1570" s="471"/>
    </row>
    <row r="1571" spans="1:9">
      <c r="A1571" s="475"/>
      <c r="B1571" s="476"/>
      <c r="C1571" s="477"/>
      <c r="D1571" s="478"/>
      <c r="E1571" s="475"/>
      <c r="F1571" s="475"/>
      <c r="G1571" s="475"/>
      <c r="H1571" s="479"/>
      <c r="I1571" s="471"/>
    </row>
    <row r="1572" spans="1:9">
      <c r="A1572" s="475"/>
      <c r="B1572" s="476"/>
      <c r="C1572" s="477"/>
      <c r="D1572" s="478"/>
      <c r="E1572" s="475"/>
      <c r="F1572" s="475"/>
      <c r="G1572" s="475"/>
      <c r="H1572" s="479"/>
      <c r="I1572" s="471"/>
    </row>
    <row r="1573" spans="1:9">
      <c r="A1573" s="475"/>
      <c r="B1573" s="476"/>
      <c r="C1573" s="477"/>
      <c r="D1573" s="478"/>
      <c r="E1573" s="475"/>
      <c r="F1573" s="475"/>
      <c r="G1573" s="475"/>
      <c r="H1573" s="479"/>
      <c r="I1573" s="471"/>
    </row>
    <row r="1574" spans="1:9">
      <c r="A1574" s="475"/>
      <c r="B1574" s="476"/>
      <c r="C1574" s="477"/>
      <c r="D1574" s="478"/>
      <c r="E1574" s="475"/>
      <c r="F1574" s="475"/>
      <c r="G1574" s="475"/>
      <c r="H1574" s="479"/>
      <c r="I1574" s="471"/>
    </row>
    <row r="1575" spans="1:9">
      <c r="A1575" s="475"/>
      <c r="B1575" s="476"/>
      <c r="C1575" s="477"/>
      <c r="D1575" s="478"/>
      <c r="E1575" s="475"/>
      <c r="F1575" s="475"/>
      <c r="G1575" s="475"/>
      <c r="H1575" s="479"/>
      <c r="I1575" s="471"/>
    </row>
    <row r="1576" spans="1:9">
      <c r="A1576" s="475"/>
      <c r="B1576" s="476"/>
      <c r="C1576" s="477"/>
      <c r="D1576" s="478"/>
      <c r="E1576" s="475"/>
      <c r="F1576" s="475"/>
      <c r="G1576" s="475"/>
      <c r="H1576" s="479"/>
      <c r="I1576" s="471"/>
    </row>
    <row r="1577" spans="1:9">
      <c r="A1577" s="475"/>
      <c r="B1577" s="476"/>
      <c r="C1577" s="477"/>
      <c r="D1577" s="478"/>
      <c r="E1577" s="475"/>
      <c r="F1577" s="475"/>
      <c r="G1577" s="475"/>
      <c r="H1577" s="479"/>
      <c r="I1577" s="471"/>
    </row>
    <row r="1578" spans="1:9">
      <c r="A1578" s="475"/>
      <c r="B1578" s="476"/>
      <c r="C1578" s="477"/>
      <c r="D1578" s="478"/>
      <c r="E1578" s="475"/>
      <c r="F1578" s="475"/>
      <c r="G1578" s="475"/>
      <c r="H1578" s="479"/>
      <c r="I1578" s="471"/>
    </row>
    <row r="1579" spans="1:9">
      <c r="A1579" s="475"/>
      <c r="B1579" s="476"/>
      <c r="C1579" s="477"/>
      <c r="D1579" s="478"/>
      <c r="E1579" s="475"/>
      <c r="F1579" s="475"/>
      <c r="G1579" s="475"/>
      <c r="H1579" s="479"/>
      <c r="I1579" s="471"/>
    </row>
    <row r="1580" spans="1:9">
      <c r="A1580" s="475"/>
      <c r="B1580" s="476"/>
      <c r="C1580" s="477"/>
      <c r="D1580" s="478"/>
      <c r="E1580" s="475"/>
      <c r="F1580" s="475"/>
      <c r="G1580" s="475"/>
      <c r="H1580" s="479"/>
      <c r="I1580" s="471"/>
    </row>
    <row r="1581" spans="1:9">
      <c r="A1581" s="475"/>
      <c r="B1581" s="476"/>
      <c r="C1581" s="477"/>
      <c r="D1581" s="478"/>
      <c r="E1581" s="475"/>
      <c r="F1581" s="475"/>
      <c r="G1581" s="475"/>
      <c r="H1581" s="479"/>
      <c r="I1581" s="471"/>
    </row>
    <row r="1582" spans="1:9">
      <c r="A1582" s="475"/>
      <c r="B1582" s="476"/>
      <c r="C1582" s="477"/>
      <c r="D1582" s="478"/>
      <c r="E1582" s="475"/>
      <c r="F1582" s="475"/>
      <c r="G1582" s="475"/>
      <c r="H1582" s="479"/>
      <c r="I1582" s="471"/>
    </row>
    <row r="1583" spans="1:9">
      <c r="A1583" s="475"/>
      <c r="B1583" s="476"/>
      <c r="C1583" s="477"/>
      <c r="D1583" s="478"/>
      <c r="E1583" s="475"/>
      <c r="F1583" s="475"/>
      <c r="G1583" s="475"/>
      <c r="H1583" s="479"/>
      <c r="I1583" s="471"/>
    </row>
    <row r="1584" spans="1:9">
      <c r="A1584" s="475"/>
      <c r="B1584" s="476"/>
      <c r="C1584" s="477"/>
      <c r="D1584" s="478"/>
      <c r="E1584" s="475"/>
      <c r="F1584" s="475"/>
      <c r="G1584" s="475"/>
      <c r="H1584" s="479"/>
      <c r="I1584" s="471"/>
    </row>
    <row r="1585" spans="1:9">
      <c r="A1585" s="475"/>
      <c r="B1585" s="476"/>
      <c r="C1585" s="477"/>
      <c r="D1585" s="478"/>
      <c r="E1585" s="475"/>
      <c r="F1585" s="475"/>
      <c r="G1585" s="475"/>
      <c r="H1585" s="479"/>
      <c r="I1585" s="471"/>
    </row>
    <row r="1586" spans="1:9">
      <c r="A1586" s="475"/>
      <c r="B1586" s="476"/>
      <c r="C1586" s="477"/>
      <c r="D1586" s="478"/>
      <c r="E1586" s="475"/>
      <c r="F1586" s="475"/>
      <c r="G1586" s="475"/>
      <c r="H1586" s="479"/>
      <c r="I1586" s="471"/>
    </row>
    <row r="1587" spans="1:9">
      <c r="A1587" s="475"/>
      <c r="B1587" s="476"/>
      <c r="C1587" s="477"/>
      <c r="D1587" s="478"/>
      <c r="E1587" s="475"/>
      <c r="F1587" s="475"/>
      <c r="G1587" s="475"/>
      <c r="H1587" s="479"/>
      <c r="I1587" s="471"/>
    </row>
    <row r="1588" spans="1:9">
      <c r="A1588" s="475"/>
      <c r="B1588" s="476"/>
      <c r="C1588" s="477"/>
      <c r="D1588" s="478"/>
      <c r="E1588" s="475"/>
      <c r="F1588" s="475"/>
      <c r="G1588" s="475"/>
      <c r="H1588" s="479"/>
      <c r="I1588" s="471"/>
    </row>
    <row r="1589" spans="1:9">
      <c r="A1589" s="475"/>
      <c r="B1589" s="476"/>
      <c r="C1589" s="477"/>
      <c r="D1589" s="478"/>
      <c r="E1589" s="475"/>
      <c r="F1589" s="475"/>
      <c r="G1589" s="475"/>
      <c r="H1589" s="479"/>
      <c r="I1589" s="471"/>
    </row>
    <row r="1590" spans="1:9">
      <c r="A1590" s="475"/>
      <c r="B1590" s="476"/>
      <c r="C1590" s="477"/>
      <c r="D1590" s="478"/>
      <c r="E1590" s="475"/>
      <c r="F1590" s="475"/>
      <c r="G1590" s="475"/>
      <c r="H1590" s="479"/>
      <c r="I1590" s="471"/>
    </row>
    <row r="1591" spans="1:9">
      <c r="A1591" s="475"/>
      <c r="B1591" s="476"/>
      <c r="C1591" s="477"/>
      <c r="D1591" s="478"/>
      <c r="E1591" s="475"/>
      <c r="F1591" s="475"/>
      <c r="G1591" s="475"/>
      <c r="H1591" s="479"/>
      <c r="I1591" s="471"/>
    </row>
    <row r="1592" spans="1:9">
      <c r="A1592" s="475"/>
      <c r="B1592" s="476"/>
      <c r="C1592" s="477"/>
      <c r="D1592" s="478"/>
      <c r="E1592" s="475"/>
      <c r="F1592" s="475"/>
      <c r="G1592" s="475"/>
      <c r="H1592" s="479"/>
      <c r="I1592" s="471"/>
    </row>
    <row r="1593" spans="1:9">
      <c r="A1593" s="475"/>
      <c r="B1593" s="476"/>
      <c r="C1593" s="477"/>
      <c r="D1593" s="478"/>
      <c r="E1593" s="475"/>
      <c r="F1593" s="475"/>
      <c r="G1593" s="475"/>
      <c r="H1593" s="479"/>
      <c r="I1593" s="471"/>
    </row>
    <row r="1594" spans="1:9">
      <c r="A1594" s="475"/>
      <c r="B1594" s="476"/>
      <c r="C1594" s="477"/>
      <c r="D1594" s="478"/>
      <c r="E1594" s="475"/>
      <c r="F1594" s="475"/>
      <c r="G1594" s="475"/>
      <c r="H1594" s="479"/>
      <c r="I1594" s="471"/>
    </row>
    <row r="1595" spans="1:9">
      <c r="A1595" s="475"/>
      <c r="B1595" s="476"/>
      <c r="C1595" s="477"/>
      <c r="D1595" s="478"/>
      <c r="E1595" s="475"/>
      <c r="F1595" s="475"/>
      <c r="G1595" s="475"/>
      <c r="H1595" s="479"/>
      <c r="I1595" s="471"/>
    </row>
    <row r="1596" spans="1:9">
      <c r="A1596" s="475"/>
      <c r="B1596" s="476"/>
      <c r="C1596" s="477"/>
      <c r="D1596" s="478"/>
      <c r="E1596" s="475"/>
      <c r="F1596" s="475"/>
      <c r="G1596" s="475"/>
      <c r="H1596" s="479"/>
      <c r="I1596" s="471"/>
    </row>
    <row r="1597" spans="1:9">
      <c r="A1597" s="475"/>
      <c r="B1597" s="476"/>
      <c r="C1597" s="477"/>
      <c r="D1597" s="478"/>
      <c r="E1597" s="475"/>
      <c r="F1597" s="475"/>
      <c r="G1597" s="475"/>
      <c r="H1597" s="479"/>
      <c r="I1597" s="471"/>
    </row>
    <row r="1598" spans="1:9">
      <c r="A1598" s="475"/>
      <c r="B1598" s="476"/>
      <c r="C1598" s="477"/>
      <c r="D1598" s="478"/>
      <c r="E1598" s="475"/>
      <c r="F1598" s="475"/>
      <c r="G1598" s="475"/>
      <c r="H1598" s="479"/>
      <c r="I1598" s="471"/>
    </row>
    <row r="1599" spans="1:9">
      <c r="A1599" s="475"/>
      <c r="B1599" s="476"/>
      <c r="C1599" s="477"/>
      <c r="D1599" s="478"/>
      <c r="E1599" s="475"/>
      <c r="F1599" s="475"/>
      <c r="G1599" s="475"/>
      <c r="H1599" s="479"/>
      <c r="I1599" s="471"/>
    </row>
    <row r="1600" spans="1:9">
      <c r="A1600" s="475"/>
      <c r="B1600" s="476"/>
      <c r="C1600" s="477"/>
      <c r="D1600" s="478"/>
      <c r="E1600" s="475"/>
      <c r="F1600" s="475"/>
      <c r="G1600" s="475"/>
      <c r="H1600" s="479"/>
      <c r="I1600" s="471"/>
    </row>
    <row r="1601" spans="1:9">
      <c r="A1601" s="475"/>
      <c r="B1601" s="476"/>
      <c r="C1601" s="477"/>
      <c r="D1601" s="478"/>
      <c r="E1601" s="475"/>
      <c r="F1601" s="475"/>
      <c r="G1601" s="475"/>
      <c r="H1601" s="479"/>
      <c r="I1601" s="471"/>
    </row>
    <row r="1602" spans="1:9">
      <c r="A1602" s="475"/>
      <c r="B1602" s="476"/>
      <c r="C1602" s="477"/>
      <c r="D1602" s="478"/>
      <c r="E1602" s="475"/>
      <c r="F1602" s="475"/>
      <c r="G1602" s="475"/>
      <c r="H1602" s="479"/>
      <c r="I1602" s="471"/>
    </row>
    <row r="1603" spans="1:9">
      <c r="A1603" s="475"/>
      <c r="B1603" s="476"/>
      <c r="C1603" s="477"/>
      <c r="D1603" s="478"/>
      <c r="E1603" s="475"/>
      <c r="F1603" s="475"/>
      <c r="G1603" s="475"/>
      <c r="H1603" s="479"/>
      <c r="I1603" s="471"/>
    </row>
    <row r="1604" spans="1:9">
      <c r="A1604" s="475"/>
      <c r="B1604" s="476"/>
      <c r="C1604" s="477"/>
      <c r="D1604" s="478"/>
      <c r="E1604" s="475"/>
      <c r="F1604" s="475"/>
      <c r="G1604" s="475"/>
      <c r="H1604" s="479"/>
      <c r="I1604" s="471"/>
    </row>
    <row r="1605" spans="1:9">
      <c r="A1605" s="475"/>
      <c r="B1605" s="476"/>
      <c r="C1605" s="477"/>
      <c r="D1605" s="478"/>
      <c r="E1605" s="475"/>
      <c r="F1605" s="475"/>
      <c r="G1605" s="475"/>
      <c r="H1605" s="479"/>
      <c r="I1605" s="471"/>
    </row>
    <row r="1606" spans="1:9">
      <c r="A1606" s="475"/>
      <c r="B1606" s="476"/>
      <c r="C1606" s="477"/>
      <c r="D1606" s="478"/>
      <c r="E1606" s="475"/>
      <c r="F1606" s="475"/>
      <c r="G1606" s="475"/>
      <c r="H1606" s="479"/>
      <c r="I1606" s="471"/>
    </row>
    <row r="1607" spans="1:9">
      <c r="A1607" s="475"/>
      <c r="B1607" s="476"/>
      <c r="C1607" s="477"/>
      <c r="D1607" s="478"/>
      <c r="E1607" s="475"/>
      <c r="F1607" s="475"/>
      <c r="G1607" s="475"/>
      <c r="H1607" s="479"/>
      <c r="I1607" s="471"/>
    </row>
    <row r="1608" spans="1:9">
      <c r="A1608" s="475"/>
      <c r="B1608" s="476"/>
      <c r="C1608" s="477"/>
      <c r="D1608" s="478"/>
      <c r="E1608" s="475"/>
      <c r="F1608" s="475"/>
      <c r="G1608" s="475"/>
      <c r="H1608" s="479"/>
      <c r="I1608" s="471"/>
    </row>
    <row r="1609" spans="1:9">
      <c r="A1609" s="475"/>
      <c r="B1609" s="476"/>
      <c r="C1609" s="477"/>
      <c r="D1609" s="478"/>
      <c r="E1609" s="475"/>
      <c r="F1609" s="475"/>
      <c r="G1609" s="475"/>
      <c r="H1609" s="479"/>
      <c r="I1609" s="471"/>
    </row>
    <row r="1610" spans="1:9">
      <c r="A1610" s="475"/>
      <c r="B1610" s="476"/>
      <c r="C1610" s="477"/>
      <c r="D1610" s="478"/>
      <c r="E1610" s="475"/>
      <c r="F1610" s="475"/>
      <c r="G1610" s="475"/>
      <c r="H1610" s="479"/>
      <c r="I1610" s="471"/>
    </row>
    <row r="1611" spans="1:9">
      <c r="A1611" s="475"/>
      <c r="B1611" s="476"/>
      <c r="C1611" s="477"/>
      <c r="D1611" s="478"/>
      <c r="E1611" s="475"/>
      <c r="F1611" s="475"/>
      <c r="G1611" s="475"/>
      <c r="H1611" s="479"/>
      <c r="I1611" s="471"/>
    </row>
    <row r="1612" spans="1:9">
      <c r="A1612" s="475"/>
      <c r="B1612" s="476"/>
      <c r="C1612" s="477"/>
      <c r="D1612" s="478"/>
      <c r="E1612" s="475"/>
      <c r="F1612" s="475"/>
      <c r="G1612" s="475"/>
      <c r="H1612" s="479"/>
      <c r="I1612" s="471"/>
    </row>
    <row r="1613" spans="1:9">
      <c r="A1613" s="475"/>
      <c r="B1613" s="476"/>
      <c r="C1613" s="477"/>
      <c r="D1613" s="478"/>
      <c r="E1613" s="475"/>
      <c r="F1613" s="475"/>
      <c r="G1613" s="475"/>
      <c r="H1613" s="479"/>
      <c r="I1613" s="471"/>
    </row>
    <row r="1614" spans="1:9">
      <c r="A1614" s="475"/>
      <c r="B1614" s="476"/>
      <c r="C1614" s="477"/>
      <c r="D1614" s="478"/>
      <c r="E1614" s="475"/>
      <c r="F1614" s="475"/>
      <c r="G1614" s="475"/>
      <c r="H1614" s="479"/>
      <c r="I1614" s="471"/>
    </row>
    <row r="1615" spans="1:9">
      <c r="A1615" s="475"/>
      <c r="B1615" s="476"/>
      <c r="C1615" s="477"/>
      <c r="D1615" s="478"/>
      <c r="E1615" s="475"/>
      <c r="F1615" s="475"/>
      <c r="G1615" s="475"/>
      <c r="H1615" s="479"/>
      <c r="I1615" s="471"/>
    </row>
    <row r="1616" spans="1:9">
      <c r="A1616" s="475"/>
      <c r="B1616" s="476"/>
      <c r="C1616" s="477"/>
      <c r="D1616" s="478"/>
      <c r="E1616" s="475"/>
      <c r="F1616" s="475"/>
      <c r="G1616" s="475"/>
      <c r="H1616" s="479"/>
      <c r="I1616" s="471"/>
    </row>
    <row r="1617" spans="1:9">
      <c r="A1617" s="475"/>
      <c r="B1617" s="476"/>
      <c r="C1617" s="477"/>
      <c r="D1617" s="478"/>
      <c r="E1617" s="475"/>
      <c r="F1617" s="475"/>
      <c r="G1617" s="475"/>
      <c r="H1617" s="479"/>
      <c r="I1617" s="471"/>
    </row>
    <row r="1618" spans="1:9">
      <c r="A1618" s="475"/>
      <c r="B1618" s="476"/>
      <c r="C1618" s="477"/>
      <c r="D1618" s="478"/>
      <c r="E1618" s="475"/>
      <c r="F1618" s="475"/>
      <c r="G1618" s="475"/>
      <c r="H1618" s="479"/>
      <c r="I1618" s="471"/>
    </row>
    <row r="1619" spans="1:9">
      <c r="A1619" s="475"/>
      <c r="B1619" s="476"/>
      <c r="C1619" s="477"/>
      <c r="D1619" s="478"/>
      <c r="E1619" s="475"/>
      <c r="F1619" s="475"/>
      <c r="G1619" s="475"/>
      <c r="H1619" s="479"/>
      <c r="I1619" s="471"/>
    </row>
    <row r="1620" spans="1:9">
      <c r="A1620" s="475"/>
      <c r="B1620" s="476"/>
      <c r="C1620" s="477"/>
      <c r="D1620" s="478"/>
      <c r="E1620" s="475"/>
      <c r="F1620" s="475"/>
      <c r="G1620" s="475"/>
      <c r="H1620" s="479"/>
      <c r="I1620" s="471"/>
    </row>
    <row r="1621" spans="1:9">
      <c r="A1621" s="475"/>
      <c r="B1621" s="476"/>
      <c r="C1621" s="477"/>
      <c r="D1621" s="478"/>
      <c r="E1621" s="475"/>
      <c r="F1621" s="475"/>
      <c r="G1621" s="475"/>
      <c r="H1621" s="479"/>
      <c r="I1621" s="471"/>
    </row>
    <row r="1622" spans="1:9">
      <c r="A1622" s="475"/>
      <c r="B1622" s="476"/>
      <c r="C1622" s="477"/>
      <c r="D1622" s="478"/>
      <c r="E1622" s="475"/>
      <c r="F1622" s="475"/>
      <c r="G1622" s="475"/>
      <c r="H1622" s="479"/>
      <c r="I1622" s="471"/>
    </row>
    <row r="1623" spans="1:9">
      <c r="A1623" s="475"/>
      <c r="B1623" s="476"/>
      <c r="C1623" s="477"/>
      <c r="D1623" s="478"/>
      <c r="E1623" s="475"/>
      <c r="F1623" s="475"/>
      <c r="G1623" s="475"/>
      <c r="H1623" s="479"/>
      <c r="I1623" s="471"/>
    </row>
    <row r="1624" spans="1:9">
      <c r="A1624" s="475"/>
      <c r="B1624" s="476"/>
      <c r="C1624" s="477"/>
      <c r="D1624" s="478"/>
      <c r="E1624" s="475"/>
      <c r="F1624" s="475"/>
      <c r="G1624" s="475"/>
      <c r="H1624" s="479"/>
      <c r="I1624" s="471"/>
    </row>
    <row r="1625" spans="1:9">
      <c r="A1625" s="475"/>
      <c r="B1625" s="476"/>
      <c r="C1625" s="477"/>
      <c r="D1625" s="478"/>
      <c r="E1625" s="475"/>
      <c r="F1625" s="475"/>
      <c r="G1625" s="475"/>
      <c r="H1625" s="479"/>
      <c r="I1625" s="471"/>
    </row>
    <row r="1626" spans="1:9">
      <c r="A1626" s="475"/>
      <c r="B1626" s="476"/>
      <c r="C1626" s="477"/>
      <c r="D1626" s="478"/>
      <c r="E1626" s="475"/>
      <c r="F1626" s="475"/>
      <c r="G1626" s="475"/>
      <c r="H1626" s="479"/>
      <c r="I1626" s="471"/>
    </row>
    <row r="1627" spans="1:9">
      <c r="A1627" s="475"/>
      <c r="B1627" s="476"/>
      <c r="C1627" s="477"/>
      <c r="D1627" s="478"/>
      <c r="E1627" s="475"/>
      <c r="F1627" s="475"/>
      <c r="G1627" s="475"/>
      <c r="H1627" s="479"/>
      <c r="I1627" s="471"/>
    </row>
    <row r="1628" spans="1:9">
      <c r="A1628" s="475"/>
      <c r="B1628" s="476"/>
      <c r="C1628" s="477"/>
      <c r="D1628" s="478"/>
      <c r="E1628" s="475"/>
      <c r="F1628" s="475"/>
      <c r="G1628" s="475"/>
      <c r="H1628" s="479"/>
      <c r="I1628" s="471"/>
    </row>
    <row r="1629" spans="1:9">
      <c r="A1629" s="475"/>
      <c r="B1629" s="476"/>
      <c r="C1629" s="477"/>
      <c r="D1629" s="478"/>
      <c r="E1629" s="475"/>
      <c r="F1629" s="475"/>
      <c r="G1629" s="475"/>
      <c r="H1629" s="479"/>
      <c r="I1629" s="471"/>
    </row>
    <row r="1630" spans="1:9">
      <c r="A1630" s="475"/>
      <c r="B1630" s="476"/>
      <c r="C1630" s="477"/>
      <c r="D1630" s="478"/>
      <c r="E1630" s="475"/>
      <c r="F1630" s="475"/>
      <c r="G1630" s="475"/>
      <c r="H1630" s="479"/>
      <c r="I1630" s="471"/>
    </row>
    <row r="1631" spans="1:9">
      <c r="A1631" s="475"/>
      <c r="B1631" s="476"/>
      <c r="C1631" s="477"/>
      <c r="D1631" s="478"/>
      <c r="E1631" s="475"/>
      <c r="F1631" s="475"/>
      <c r="G1631" s="475"/>
      <c r="H1631" s="479"/>
      <c r="I1631" s="471"/>
    </row>
    <row r="1632" spans="1:9">
      <c r="A1632" s="475"/>
      <c r="B1632" s="476"/>
      <c r="C1632" s="477"/>
      <c r="D1632" s="478"/>
      <c r="E1632" s="475"/>
      <c r="F1632" s="475"/>
      <c r="G1632" s="475"/>
      <c r="H1632" s="479"/>
      <c r="I1632" s="471"/>
    </row>
    <row r="1633" spans="1:9">
      <c r="A1633" s="475"/>
      <c r="B1633" s="476"/>
      <c r="C1633" s="477"/>
      <c r="D1633" s="478"/>
      <c r="E1633" s="475"/>
      <c r="F1633" s="475"/>
      <c r="G1633" s="475"/>
      <c r="H1633" s="479"/>
      <c r="I1633" s="471"/>
    </row>
    <row r="1634" spans="1:9">
      <c r="A1634" s="475"/>
      <c r="B1634" s="476"/>
      <c r="C1634" s="477"/>
      <c r="D1634" s="478"/>
      <c r="E1634" s="475"/>
      <c r="F1634" s="475"/>
      <c r="G1634" s="475"/>
      <c r="H1634" s="479"/>
      <c r="I1634" s="471"/>
    </row>
    <row r="1635" spans="1:9">
      <c r="A1635" s="475"/>
      <c r="B1635" s="476"/>
      <c r="C1635" s="477"/>
      <c r="D1635" s="478"/>
      <c r="E1635" s="475"/>
      <c r="F1635" s="475"/>
      <c r="G1635" s="475"/>
      <c r="H1635" s="479"/>
      <c r="I1635" s="471"/>
    </row>
    <row r="1636" spans="1:9">
      <c r="A1636" s="475"/>
      <c r="B1636" s="476"/>
      <c r="C1636" s="477"/>
      <c r="D1636" s="478"/>
      <c r="E1636" s="475"/>
      <c r="F1636" s="475"/>
      <c r="G1636" s="475"/>
      <c r="H1636" s="479"/>
      <c r="I1636" s="471"/>
    </row>
    <row r="1637" spans="1:9">
      <c r="A1637" s="475"/>
      <c r="B1637" s="476"/>
      <c r="C1637" s="477"/>
      <c r="D1637" s="478"/>
      <c r="E1637" s="475"/>
      <c r="F1637" s="475"/>
      <c r="G1637" s="475"/>
      <c r="H1637" s="479"/>
      <c r="I1637" s="471"/>
    </row>
    <row r="1638" spans="1:9">
      <c r="A1638" s="475"/>
      <c r="B1638" s="476"/>
      <c r="C1638" s="477"/>
      <c r="D1638" s="478"/>
      <c r="E1638" s="475"/>
      <c r="F1638" s="475"/>
      <c r="G1638" s="475"/>
      <c r="H1638" s="479"/>
      <c r="I1638" s="471"/>
    </row>
    <row r="1639" spans="1:9">
      <c r="A1639" s="475"/>
      <c r="B1639" s="476"/>
      <c r="C1639" s="477"/>
      <c r="D1639" s="478"/>
      <c r="E1639" s="475"/>
      <c r="F1639" s="475"/>
      <c r="G1639" s="475"/>
      <c r="H1639" s="479"/>
      <c r="I1639" s="471"/>
    </row>
    <row r="1640" spans="1:9">
      <c r="A1640" s="475"/>
      <c r="B1640" s="476"/>
      <c r="C1640" s="477"/>
      <c r="D1640" s="478"/>
      <c r="E1640" s="475"/>
      <c r="F1640" s="475"/>
      <c r="G1640" s="475"/>
      <c r="H1640" s="479"/>
      <c r="I1640" s="471"/>
    </row>
    <row r="1641" spans="1:9">
      <c r="A1641" s="475"/>
      <c r="B1641" s="476"/>
      <c r="C1641" s="477"/>
      <c r="D1641" s="478"/>
      <c r="E1641" s="475"/>
      <c r="F1641" s="475"/>
      <c r="G1641" s="475"/>
      <c r="H1641" s="479"/>
      <c r="I1641" s="471"/>
    </row>
    <row r="1642" spans="1:9">
      <c r="A1642" s="475"/>
      <c r="B1642" s="476"/>
      <c r="C1642" s="477"/>
      <c r="D1642" s="478"/>
      <c r="E1642" s="475"/>
      <c r="F1642" s="475"/>
      <c r="G1642" s="475"/>
      <c r="H1642" s="479"/>
      <c r="I1642" s="471"/>
    </row>
    <row r="1643" spans="1:9">
      <c r="A1643" s="475"/>
      <c r="B1643" s="476"/>
      <c r="C1643" s="477"/>
      <c r="D1643" s="478"/>
      <c r="E1643" s="475"/>
      <c r="F1643" s="475"/>
      <c r="G1643" s="475"/>
      <c r="H1643" s="479"/>
      <c r="I1643" s="471"/>
    </row>
    <row r="1644" spans="1:9">
      <c r="A1644" s="475"/>
      <c r="B1644" s="476"/>
      <c r="C1644" s="477"/>
      <c r="D1644" s="478"/>
      <c r="E1644" s="475"/>
      <c r="F1644" s="475"/>
      <c r="G1644" s="475"/>
      <c r="H1644" s="479"/>
      <c r="I1644" s="471"/>
    </row>
    <row r="1645" spans="1:9">
      <c r="A1645" s="475"/>
      <c r="B1645" s="476"/>
      <c r="C1645" s="477"/>
      <c r="D1645" s="478"/>
      <c r="E1645" s="475"/>
      <c r="F1645" s="475"/>
      <c r="G1645" s="475"/>
      <c r="H1645" s="479"/>
      <c r="I1645" s="471"/>
    </row>
    <row r="1646" spans="1:9">
      <c r="A1646" s="475"/>
      <c r="B1646" s="476"/>
      <c r="C1646" s="477"/>
      <c r="D1646" s="478"/>
      <c r="E1646" s="475"/>
      <c r="F1646" s="475"/>
      <c r="G1646" s="475"/>
      <c r="H1646" s="479"/>
      <c r="I1646" s="471"/>
    </row>
    <row r="1647" spans="1:9">
      <c r="A1647" s="475"/>
      <c r="B1647" s="476"/>
      <c r="C1647" s="477"/>
      <c r="D1647" s="478"/>
      <c r="E1647" s="475"/>
      <c r="F1647" s="475"/>
      <c r="G1647" s="475"/>
      <c r="H1647" s="479"/>
      <c r="I1647" s="471"/>
    </row>
    <row r="1648" spans="1:9">
      <c r="A1648" s="475"/>
      <c r="B1648" s="476"/>
      <c r="C1648" s="477"/>
      <c r="D1648" s="478"/>
      <c r="E1648" s="475"/>
      <c r="F1648" s="475"/>
      <c r="G1648" s="475"/>
      <c r="H1648" s="479"/>
      <c r="I1648" s="471"/>
    </row>
    <row r="1649" spans="1:9">
      <c r="A1649" s="475"/>
      <c r="B1649" s="476"/>
      <c r="C1649" s="477"/>
      <c r="D1649" s="478"/>
      <c r="E1649" s="475"/>
      <c r="F1649" s="475"/>
      <c r="G1649" s="475"/>
      <c r="H1649" s="479"/>
      <c r="I1649" s="471"/>
    </row>
    <row r="1650" spans="1:9">
      <c r="A1650" s="475"/>
      <c r="B1650" s="476"/>
      <c r="C1650" s="477"/>
      <c r="D1650" s="478"/>
      <c r="E1650" s="475"/>
      <c r="F1650" s="475"/>
      <c r="G1650" s="475"/>
      <c r="H1650" s="479"/>
      <c r="I1650" s="471"/>
    </row>
    <row r="1651" spans="1:9">
      <c r="A1651" s="475"/>
      <c r="B1651" s="476"/>
      <c r="C1651" s="477"/>
      <c r="D1651" s="478"/>
      <c r="E1651" s="475"/>
      <c r="F1651" s="475"/>
      <c r="G1651" s="475"/>
      <c r="H1651" s="479"/>
      <c r="I1651" s="471"/>
    </row>
    <row r="1652" spans="1:9">
      <c r="A1652" s="475"/>
      <c r="B1652" s="476"/>
      <c r="C1652" s="477"/>
      <c r="D1652" s="478"/>
      <c r="E1652" s="475"/>
      <c r="F1652" s="475"/>
      <c r="G1652" s="475"/>
      <c r="H1652" s="479"/>
      <c r="I1652" s="471"/>
    </row>
    <row r="1653" spans="1:9">
      <c r="A1653" s="475"/>
      <c r="B1653" s="476"/>
      <c r="C1653" s="477"/>
      <c r="D1653" s="478"/>
      <c r="E1653" s="475"/>
      <c r="F1653" s="475"/>
      <c r="G1653" s="475"/>
      <c r="H1653" s="479"/>
      <c r="I1653" s="471"/>
    </row>
    <row r="1654" spans="1:9">
      <c r="A1654" s="475"/>
      <c r="B1654" s="476"/>
      <c r="C1654" s="477"/>
      <c r="D1654" s="478"/>
      <c r="E1654" s="475"/>
      <c r="F1654" s="475"/>
      <c r="G1654" s="475"/>
      <c r="H1654" s="479"/>
      <c r="I1654" s="471"/>
    </row>
    <row r="1655" spans="1:9">
      <c r="A1655" s="475"/>
      <c r="B1655" s="476"/>
      <c r="C1655" s="477"/>
      <c r="D1655" s="478"/>
      <c r="E1655" s="475"/>
      <c r="F1655" s="475"/>
      <c r="G1655" s="475"/>
      <c r="H1655" s="479"/>
      <c r="I1655" s="471"/>
    </row>
    <row r="1656" spans="1:9">
      <c r="A1656" s="475"/>
      <c r="B1656" s="476"/>
      <c r="C1656" s="477"/>
      <c r="D1656" s="478"/>
      <c r="E1656" s="475"/>
      <c r="F1656" s="475"/>
      <c r="G1656" s="475"/>
      <c r="H1656" s="479"/>
      <c r="I1656" s="471"/>
    </row>
    <row r="1657" spans="1:9">
      <c r="A1657" s="475"/>
      <c r="B1657" s="476"/>
      <c r="C1657" s="477"/>
      <c r="D1657" s="478"/>
      <c r="E1657" s="475"/>
      <c r="F1657" s="475"/>
      <c r="G1657" s="475"/>
      <c r="H1657" s="479"/>
      <c r="I1657" s="471"/>
    </row>
    <row r="1658" spans="1:9">
      <c r="A1658" s="475"/>
      <c r="B1658" s="476"/>
      <c r="C1658" s="477"/>
      <c r="D1658" s="478"/>
      <c r="E1658" s="475"/>
      <c r="F1658" s="475"/>
      <c r="G1658" s="475"/>
      <c r="H1658" s="479"/>
      <c r="I1658" s="471"/>
    </row>
    <row r="1659" spans="1:9">
      <c r="A1659" s="475"/>
      <c r="B1659" s="476"/>
      <c r="C1659" s="477"/>
      <c r="D1659" s="478"/>
      <c r="E1659" s="475"/>
      <c r="F1659" s="475"/>
      <c r="G1659" s="475"/>
      <c r="H1659" s="479"/>
      <c r="I1659" s="471"/>
    </row>
    <row r="1660" spans="1:9">
      <c r="A1660" s="475"/>
      <c r="B1660" s="476"/>
      <c r="C1660" s="477"/>
      <c r="D1660" s="478"/>
      <c r="E1660" s="475"/>
      <c r="F1660" s="475"/>
      <c r="G1660" s="475"/>
      <c r="H1660" s="479"/>
      <c r="I1660" s="471"/>
    </row>
    <row r="1661" spans="1:9">
      <c r="A1661" s="475"/>
      <c r="B1661" s="476"/>
      <c r="C1661" s="477"/>
      <c r="D1661" s="478"/>
      <c r="E1661" s="475"/>
      <c r="F1661" s="475"/>
      <c r="G1661" s="475"/>
      <c r="H1661" s="479"/>
      <c r="I1661" s="471"/>
    </row>
    <row r="1662" spans="1:9">
      <c r="A1662" s="475"/>
      <c r="B1662" s="476"/>
      <c r="C1662" s="477"/>
      <c r="D1662" s="478"/>
      <c r="E1662" s="475"/>
      <c r="F1662" s="475"/>
      <c r="G1662" s="475"/>
      <c r="H1662" s="479"/>
      <c r="I1662" s="471"/>
    </row>
    <row r="1663" spans="1:9">
      <c r="A1663" s="475"/>
      <c r="B1663" s="476"/>
      <c r="C1663" s="477"/>
      <c r="D1663" s="478"/>
      <c r="E1663" s="475"/>
      <c r="F1663" s="475"/>
      <c r="G1663" s="475"/>
      <c r="H1663" s="479"/>
      <c r="I1663" s="471"/>
    </row>
    <row r="1664" spans="1:9">
      <c r="A1664" s="475"/>
      <c r="B1664" s="476"/>
      <c r="C1664" s="477"/>
      <c r="D1664" s="478"/>
      <c r="E1664" s="475"/>
      <c r="F1664" s="475"/>
      <c r="G1664" s="475"/>
      <c r="H1664" s="479"/>
      <c r="I1664" s="471"/>
    </row>
    <row r="1665" spans="1:9">
      <c r="A1665" s="475"/>
      <c r="B1665" s="476"/>
      <c r="C1665" s="477"/>
      <c r="D1665" s="478"/>
      <c r="E1665" s="475"/>
      <c r="F1665" s="475"/>
      <c r="G1665" s="475"/>
      <c r="H1665" s="479"/>
      <c r="I1665" s="471"/>
    </row>
    <row r="1666" spans="1:9">
      <c r="A1666" s="475"/>
      <c r="B1666" s="476"/>
      <c r="C1666" s="477"/>
      <c r="D1666" s="478"/>
      <c r="E1666" s="475"/>
      <c r="F1666" s="475"/>
      <c r="G1666" s="475"/>
      <c r="H1666" s="479"/>
      <c r="I1666" s="471"/>
    </row>
    <row r="1667" spans="1:9">
      <c r="A1667" s="475"/>
      <c r="B1667" s="476"/>
      <c r="C1667" s="477"/>
      <c r="D1667" s="478"/>
      <c r="E1667" s="475"/>
      <c r="F1667" s="475"/>
      <c r="G1667" s="475"/>
      <c r="H1667" s="479"/>
      <c r="I1667" s="471"/>
    </row>
    <row r="1668" spans="1:9">
      <c r="A1668" s="475"/>
      <c r="B1668" s="476"/>
      <c r="C1668" s="477"/>
      <c r="D1668" s="478"/>
      <c r="E1668" s="475"/>
      <c r="F1668" s="475"/>
      <c r="G1668" s="475"/>
      <c r="H1668" s="479"/>
      <c r="I1668" s="471"/>
    </row>
    <row r="1669" spans="1:9">
      <c r="A1669" s="475"/>
      <c r="B1669" s="476"/>
      <c r="C1669" s="477"/>
      <c r="D1669" s="478"/>
      <c r="E1669" s="475"/>
      <c r="F1669" s="475"/>
      <c r="G1669" s="475"/>
      <c r="H1669" s="479"/>
      <c r="I1669" s="471"/>
    </row>
    <row r="1670" spans="1:9">
      <c r="A1670" s="475"/>
      <c r="B1670" s="476"/>
      <c r="C1670" s="477"/>
      <c r="D1670" s="478"/>
      <c r="E1670" s="475"/>
      <c r="F1670" s="475"/>
      <c r="G1670" s="475"/>
      <c r="H1670" s="479"/>
      <c r="I1670" s="471"/>
    </row>
    <row r="1671" spans="1:9">
      <c r="A1671" s="475"/>
      <c r="B1671" s="476"/>
      <c r="C1671" s="477"/>
      <c r="D1671" s="478"/>
      <c r="E1671" s="475"/>
      <c r="F1671" s="475"/>
      <c r="G1671" s="475"/>
      <c r="H1671" s="479"/>
      <c r="I1671" s="471"/>
    </row>
    <row r="1672" spans="1:9">
      <c r="A1672" s="475"/>
      <c r="B1672" s="476"/>
      <c r="C1672" s="477"/>
      <c r="D1672" s="478"/>
      <c r="E1672" s="475"/>
      <c r="F1672" s="475"/>
      <c r="G1672" s="475"/>
      <c r="H1672" s="479"/>
      <c r="I1672" s="471"/>
    </row>
    <row r="1673" spans="1:9">
      <c r="A1673" s="475"/>
      <c r="B1673" s="476"/>
      <c r="C1673" s="477"/>
      <c r="D1673" s="478"/>
      <c r="E1673" s="475"/>
      <c r="F1673" s="475"/>
      <c r="G1673" s="475"/>
      <c r="H1673" s="479"/>
      <c r="I1673" s="471"/>
    </row>
    <row r="1674" spans="1:9">
      <c r="A1674" s="475"/>
      <c r="B1674" s="476"/>
      <c r="C1674" s="477"/>
      <c r="D1674" s="478"/>
      <c r="E1674" s="475"/>
      <c r="F1674" s="475"/>
      <c r="G1674" s="475"/>
      <c r="H1674" s="479"/>
      <c r="I1674" s="471"/>
    </row>
    <row r="1675" spans="1:9">
      <c r="A1675" s="475"/>
      <c r="B1675" s="476"/>
      <c r="C1675" s="477"/>
      <c r="D1675" s="478"/>
      <c r="E1675" s="475"/>
      <c r="F1675" s="475"/>
      <c r="G1675" s="475"/>
      <c r="H1675" s="479"/>
      <c r="I1675" s="471"/>
    </row>
    <row r="1676" spans="1:9">
      <c r="A1676" s="475"/>
      <c r="B1676" s="476"/>
      <c r="C1676" s="477"/>
      <c r="D1676" s="478"/>
      <c r="E1676" s="475"/>
      <c r="F1676" s="475"/>
      <c r="G1676" s="475"/>
      <c r="H1676" s="479"/>
      <c r="I1676" s="471"/>
    </row>
    <row r="1677" spans="1:9">
      <c r="A1677" s="475"/>
      <c r="B1677" s="476"/>
      <c r="C1677" s="477"/>
      <c r="D1677" s="478"/>
      <c r="E1677" s="475"/>
      <c r="F1677" s="475"/>
      <c r="G1677" s="475"/>
      <c r="H1677" s="479"/>
      <c r="I1677" s="471"/>
    </row>
    <row r="1678" spans="1:9">
      <c r="A1678" s="475"/>
      <c r="B1678" s="476"/>
      <c r="C1678" s="477"/>
      <c r="D1678" s="478"/>
      <c r="E1678" s="475"/>
      <c r="F1678" s="475"/>
      <c r="G1678" s="475"/>
      <c r="H1678" s="479"/>
      <c r="I1678" s="471"/>
    </row>
    <row r="1679" spans="1:9">
      <c r="A1679" s="475"/>
      <c r="B1679" s="476"/>
      <c r="C1679" s="477"/>
      <c r="D1679" s="478"/>
      <c r="E1679" s="475"/>
      <c r="F1679" s="475"/>
      <c r="G1679" s="475"/>
      <c r="H1679" s="479"/>
      <c r="I1679" s="471"/>
    </row>
    <row r="1680" spans="1:9">
      <c r="A1680" s="475"/>
      <c r="B1680" s="476"/>
      <c r="C1680" s="477"/>
      <c r="D1680" s="478"/>
      <c r="E1680" s="475"/>
      <c r="F1680" s="475"/>
      <c r="G1680" s="475"/>
      <c r="H1680" s="479"/>
      <c r="I1680" s="471"/>
    </row>
    <row r="1681" spans="1:9">
      <c r="A1681" s="475"/>
      <c r="B1681" s="476"/>
      <c r="C1681" s="477"/>
      <c r="D1681" s="478"/>
      <c r="E1681" s="475"/>
      <c r="F1681" s="475"/>
      <c r="G1681" s="475"/>
      <c r="H1681" s="479"/>
      <c r="I1681" s="471"/>
    </row>
    <row r="1682" spans="1:9">
      <c r="A1682" s="475"/>
      <c r="B1682" s="476"/>
      <c r="C1682" s="477"/>
      <c r="D1682" s="478"/>
      <c r="E1682" s="475"/>
      <c r="F1682" s="475"/>
      <c r="G1682" s="475"/>
      <c r="H1682" s="479"/>
      <c r="I1682" s="471"/>
    </row>
    <row r="1683" spans="1:9">
      <c r="A1683" s="475"/>
      <c r="B1683" s="476"/>
      <c r="C1683" s="477"/>
      <c r="D1683" s="478"/>
      <c r="E1683" s="475"/>
      <c r="F1683" s="475"/>
      <c r="G1683" s="475"/>
      <c r="H1683" s="479"/>
      <c r="I1683" s="471"/>
    </row>
    <row r="1684" spans="1:9">
      <c r="A1684" s="475"/>
      <c r="B1684" s="476"/>
      <c r="C1684" s="477"/>
      <c r="D1684" s="478"/>
      <c r="E1684" s="475"/>
      <c r="F1684" s="475"/>
      <c r="G1684" s="475"/>
      <c r="H1684" s="479"/>
      <c r="I1684" s="471"/>
    </row>
    <row r="1685" spans="1:9">
      <c r="A1685" s="475"/>
      <c r="B1685" s="476"/>
      <c r="C1685" s="477"/>
      <c r="D1685" s="478"/>
      <c r="E1685" s="475"/>
      <c r="F1685" s="475"/>
      <c r="G1685" s="475"/>
      <c r="H1685" s="479"/>
      <c r="I1685" s="471"/>
    </row>
    <row r="1686" spans="1:9">
      <c r="A1686" s="475"/>
      <c r="B1686" s="476"/>
      <c r="C1686" s="477"/>
      <c r="D1686" s="478"/>
      <c r="E1686" s="475"/>
      <c r="F1686" s="475"/>
      <c r="G1686" s="475"/>
      <c r="H1686" s="479"/>
      <c r="I1686" s="471"/>
    </row>
    <row r="1687" spans="1:9">
      <c r="A1687" s="475"/>
      <c r="B1687" s="476"/>
      <c r="C1687" s="477"/>
      <c r="D1687" s="478"/>
      <c r="E1687" s="475"/>
      <c r="F1687" s="475"/>
      <c r="G1687" s="475"/>
      <c r="H1687" s="479"/>
      <c r="I1687" s="471"/>
    </row>
    <row r="1688" spans="1:9">
      <c r="A1688" s="475"/>
      <c r="B1688" s="476"/>
      <c r="C1688" s="477"/>
      <c r="D1688" s="478"/>
      <c r="E1688" s="475"/>
      <c r="F1688" s="475"/>
      <c r="G1688" s="475"/>
      <c r="H1688" s="479"/>
      <c r="I1688" s="471"/>
    </row>
    <row r="1689" spans="1:9">
      <c r="A1689" s="475"/>
      <c r="B1689" s="476"/>
      <c r="C1689" s="477"/>
      <c r="D1689" s="478"/>
      <c r="E1689" s="475"/>
      <c r="F1689" s="475"/>
      <c r="G1689" s="475"/>
      <c r="H1689" s="479"/>
      <c r="I1689" s="471"/>
    </row>
    <row r="1690" spans="1:9">
      <c r="A1690" s="475"/>
      <c r="B1690" s="476"/>
      <c r="C1690" s="477"/>
      <c r="D1690" s="478"/>
      <c r="E1690" s="475"/>
      <c r="F1690" s="475"/>
      <c r="G1690" s="475"/>
      <c r="H1690" s="479"/>
      <c r="I1690" s="471"/>
    </row>
    <row r="1691" spans="1:9">
      <c r="A1691" s="475"/>
      <c r="B1691" s="476"/>
      <c r="C1691" s="477"/>
      <c r="D1691" s="478"/>
      <c r="E1691" s="475"/>
      <c r="F1691" s="475"/>
      <c r="G1691" s="475"/>
      <c r="H1691" s="479"/>
      <c r="I1691" s="471"/>
    </row>
    <row r="1692" spans="1:9">
      <c r="A1692" s="475"/>
      <c r="B1692" s="476"/>
      <c r="C1692" s="477"/>
      <c r="D1692" s="478"/>
      <c r="E1692" s="475"/>
      <c r="F1692" s="475"/>
      <c r="G1692" s="475"/>
      <c r="H1692" s="479"/>
      <c r="I1692" s="471"/>
    </row>
    <row r="1693" spans="1:9">
      <c r="A1693" s="475"/>
      <c r="B1693" s="476"/>
      <c r="C1693" s="477"/>
      <c r="D1693" s="478"/>
      <c r="E1693" s="475"/>
      <c r="F1693" s="475"/>
      <c r="G1693" s="475"/>
      <c r="H1693" s="479"/>
      <c r="I1693" s="471"/>
    </row>
    <row r="1694" spans="1:9">
      <c r="A1694" s="475"/>
      <c r="B1694" s="476"/>
      <c r="C1694" s="477"/>
      <c r="D1694" s="478"/>
      <c r="E1694" s="475"/>
      <c r="F1694" s="475"/>
      <c r="G1694" s="475"/>
      <c r="H1694" s="479"/>
      <c r="I1694" s="471"/>
    </row>
    <row r="1695" spans="1:9">
      <c r="A1695" s="475"/>
      <c r="B1695" s="476"/>
      <c r="C1695" s="477"/>
      <c r="D1695" s="478"/>
      <c r="E1695" s="475"/>
      <c r="F1695" s="475"/>
      <c r="G1695" s="475"/>
      <c r="H1695" s="479"/>
      <c r="I1695" s="471"/>
    </row>
    <row r="1696" spans="1:9">
      <c r="A1696" s="475"/>
      <c r="B1696" s="476"/>
      <c r="C1696" s="477"/>
      <c r="D1696" s="478"/>
      <c r="E1696" s="475"/>
      <c r="F1696" s="475"/>
      <c r="G1696" s="475"/>
      <c r="H1696" s="479"/>
      <c r="I1696" s="471"/>
    </row>
    <row r="1697" spans="1:9">
      <c r="A1697" s="475"/>
      <c r="B1697" s="476"/>
      <c r="C1697" s="477"/>
      <c r="D1697" s="478"/>
      <c r="E1697" s="475"/>
      <c r="F1697" s="475"/>
      <c r="G1697" s="475"/>
      <c r="H1697" s="479"/>
      <c r="I1697" s="471"/>
    </row>
    <row r="1698" spans="1:9">
      <c r="A1698" s="475"/>
      <c r="B1698" s="476"/>
      <c r="C1698" s="477"/>
      <c r="D1698" s="478"/>
      <c r="E1698" s="475"/>
      <c r="F1698" s="475"/>
      <c r="G1698" s="475"/>
      <c r="H1698" s="479"/>
      <c r="I1698" s="471"/>
    </row>
    <row r="1699" spans="1:9">
      <c r="A1699" s="475"/>
      <c r="B1699" s="476"/>
      <c r="C1699" s="477"/>
      <c r="D1699" s="478"/>
      <c r="E1699" s="475"/>
      <c r="F1699" s="475"/>
      <c r="G1699" s="475"/>
      <c r="H1699" s="479"/>
      <c r="I1699" s="471"/>
    </row>
    <row r="1700" spans="1:9">
      <c r="A1700" s="475"/>
      <c r="B1700" s="476"/>
      <c r="C1700" s="477"/>
      <c r="D1700" s="478"/>
      <c r="E1700" s="475"/>
      <c r="F1700" s="475"/>
      <c r="G1700" s="475"/>
      <c r="H1700" s="479"/>
      <c r="I1700" s="471"/>
    </row>
    <row r="1701" spans="1:9">
      <c r="A1701" s="475"/>
      <c r="B1701" s="476"/>
      <c r="C1701" s="477"/>
      <c r="D1701" s="478"/>
      <c r="E1701" s="475"/>
      <c r="F1701" s="475"/>
      <c r="G1701" s="475"/>
      <c r="H1701" s="479"/>
      <c r="I1701" s="471"/>
    </row>
    <row r="1702" spans="1:9">
      <c r="A1702" s="475"/>
      <c r="B1702" s="476"/>
      <c r="C1702" s="477"/>
      <c r="D1702" s="478"/>
      <c r="E1702" s="475"/>
      <c r="F1702" s="475"/>
      <c r="G1702" s="475"/>
      <c r="H1702" s="479"/>
      <c r="I1702" s="471"/>
    </row>
    <row r="1703" spans="1:9">
      <c r="A1703" s="475"/>
      <c r="B1703" s="476"/>
      <c r="C1703" s="477"/>
      <c r="D1703" s="478"/>
      <c r="E1703" s="475"/>
      <c r="F1703" s="475"/>
      <c r="G1703" s="475"/>
      <c r="H1703" s="479"/>
      <c r="I1703" s="471"/>
    </row>
    <row r="1704" spans="1:9">
      <c r="A1704" s="475"/>
      <c r="B1704" s="476"/>
      <c r="C1704" s="477"/>
      <c r="D1704" s="478"/>
      <c r="E1704" s="475"/>
      <c r="F1704" s="475"/>
      <c r="G1704" s="475"/>
      <c r="H1704" s="479"/>
      <c r="I1704" s="471"/>
    </row>
    <row r="1705" spans="1:9">
      <c r="A1705" s="475"/>
      <c r="B1705" s="476"/>
      <c r="C1705" s="477"/>
      <c r="D1705" s="478"/>
      <c r="E1705" s="475"/>
      <c r="F1705" s="475"/>
      <c r="G1705" s="475"/>
      <c r="H1705" s="479"/>
      <c r="I1705" s="471"/>
    </row>
    <row r="1706" spans="1:9">
      <c r="A1706" s="475"/>
      <c r="B1706" s="476"/>
      <c r="C1706" s="477"/>
      <c r="D1706" s="478"/>
      <c r="E1706" s="475"/>
      <c r="F1706" s="475"/>
      <c r="G1706" s="475"/>
      <c r="H1706" s="479"/>
      <c r="I1706" s="471"/>
    </row>
    <row r="1707" spans="1:9">
      <c r="A1707" s="475"/>
      <c r="B1707" s="476"/>
      <c r="C1707" s="477"/>
      <c r="D1707" s="478"/>
      <c r="E1707" s="475"/>
      <c r="F1707" s="475"/>
      <c r="G1707" s="475"/>
      <c r="H1707" s="479"/>
      <c r="I1707" s="471"/>
    </row>
    <row r="1708" spans="1:9">
      <c r="A1708" s="475"/>
      <c r="B1708" s="476"/>
      <c r="C1708" s="477"/>
      <c r="D1708" s="478"/>
      <c r="E1708" s="475"/>
      <c r="F1708" s="475"/>
      <c r="G1708" s="475"/>
      <c r="H1708" s="479"/>
      <c r="I1708" s="471"/>
    </row>
    <row r="1709" spans="1:9">
      <c r="A1709" s="475"/>
      <c r="B1709" s="476"/>
      <c r="C1709" s="477"/>
      <c r="D1709" s="478"/>
      <c r="E1709" s="475"/>
      <c r="F1709" s="475"/>
      <c r="G1709" s="475"/>
      <c r="H1709" s="479"/>
      <c r="I1709" s="471"/>
    </row>
    <row r="1710" spans="1:9">
      <c r="A1710" s="475"/>
      <c r="B1710" s="476"/>
      <c r="C1710" s="477"/>
      <c r="D1710" s="478"/>
      <c r="E1710" s="475"/>
      <c r="F1710" s="475"/>
      <c r="G1710" s="475"/>
      <c r="H1710" s="479"/>
      <c r="I1710" s="471"/>
    </row>
    <row r="1711" spans="1:9">
      <c r="A1711" s="475"/>
      <c r="B1711" s="476"/>
      <c r="C1711" s="477"/>
      <c r="D1711" s="478"/>
      <c r="E1711" s="475"/>
      <c r="F1711" s="475"/>
      <c r="G1711" s="475"/>
      <c r="H1711" s="479"/>
      <c r="I1711" s="471"/>
    </row>
    <row r="1712" spans="1:9">
      <c r="A1712" s="475"/>
      <c r="B1712" s="476"/>
      <c r="C1712" s="477"/>
      <c r="D1712" s="478"/>
      <c r="E1712" s="475"/>
      <c r="F1712" s="475"/>
      <c r="G1712" s="475"/>
      <c r="H1712" s="479"/>
      <c r="I1712" s="471"/>
    </row>
    <row r="1713" spans="1:9">
      <c r="A1713" s="475"/>
      <c r="B1713" s="476"/>
      <c r="C1713" s="477"/>
      <c r="D1713" s="478"/>
      <c r="E1713" s="475"/>
      <c r="F1713" s="475"/>
      <c r="G1713" s="475"/>
      <c r="H1713" s="479"/>
      <c r="I1713" s="471"/>
    </row>
    <row r="1714" spans="1:9">
      <c r="A1714" s="475"/>
      <c r="B1714" s="476"/>
      <c r="C1714" s="477"/>
      <c r="D1714" s="478"/>
      <c r="E1714" s="475"/>
      <c r="F1714" s="475"/>
      <c r="G1714" s="475"/>
      <c r="H1714" s="479"/>
      <c r="I1714" s="471"/>
    </row>
    <row r="1715" spans="1:9">
      <c r="A1715" s="475"/>
      <c r="B1715" s="476"/>
      <c r="C1715" s="477"/>
      <c r="D1715" s="478"/>
      <c r="E1715" s="475"/>
      <c r="F1715" s="475"/>
      <c r="G1715" s="475"/>
      <c r="H1715" s="479"/>
      <c r="I1715" s="471"/>
    </row>
    <row r="1716" spans="1:9">
      <c r="A1716" s="475"/>
      <c r="B1716" s="476"/>
      <c r="C1716" s="477"/>
      <c r="D1716" s="478"/>
      <c r="E1716" s="475"/>
      <c r="F1716" s="475"/>
      <c r="G1716" s="475"/>
      <c r="H1716" s="479"/>
      <c r="I1716" s="471"/>
    </row>
    <row r="1717" spans="1:9">
      <c r="A1717" s="475"/>
      <c r="B1717" s="476"/>
      <c r="C1717" s="477"/>
      <c r="D1717" s="478"/>
      <c r="E1717" s="475"/>
      <c r="F1717" s="475"/>
      <c r="G1717" s="475"/>
      <c r="H1717" s="479"/>
      <c r="I1717" s="471"/>
    </row>
    <row r="1718" spans="1:9">
      <c r="A1718" s="475"/>
      <c r="B1718" s="476"/>
      <c r="C1718" s="477"/>
      <c r="D1718" s="478"/>
      <c r="E1718" s="475"/>
      <c r="F1718" s="475"/>
      <c r="G1718" s="475"/>
      <c r="H1718" s="479"/>
      <c r="I1718" s="471"/>
    </row>
    <row r="1719" spans="1:9">
      <c r="A1719" s="475"/>
      <c r="B1719" s="476"/>
      <c r="C1719" s="477"/>
      <c r="D1719" s="478"/>
      <c r="E1719" s="475"/>
      <c r="F1719" s="475"/>
      <c r="G1719" s="475"/>
      <c r="H1719" s="479"/>
      <c r="I1719" s="471"/>
    </row>
    <row r="1720" spans="1:9">
      <c r="A1720" s="475"/>
      <c r="B1720" s="476"/>
      <c r="C1720" s="477"/>
      <c r="D1720" s="478"/>
      <c r="E1720" s="475"/>
      <c r="F1720" s="475"/>
      <c r="G1720" s="475"/>
      <c r="H1720" s="479"/>
      <c r="I1720" s="471"/>
    </row>
    <row r="1721" spans="1:9">
      <c r="A1721" s="475"/>
      <c r="B1721" s="476"/>
      <c r="C1721" s="477"/>
      <c r="D1721" s="478"/>
      <c r="E1721" s="475"/>
      <c r="F1721" s="475"/>
      <c r="G1721" s="475"/>
      <c r="H1721" s="479"/>
      <c r="I1721" s="471"/>
    </row>
    <row r="1722" spans="1:9">
      <c r="A1722" s="475"/>
      <c r="B1722" s="476"/>
      <c r="C1722" s="477"/>
      <c r="D1722" s="478"/>
      <c r="E1722" s="475"/>
      <c r="F1722" s="475"/>
      <c r="G1722" s="475"/>
      <c r="H1722" s="479"/>
      <c r="I1722" s="471"/>
    </row>
    <row r="1723" spans="1:9">
      <c r="A1723" s="475"/>
      <c r="B1723" s="476"/>
      <c r="C1723" s="477"/>
      <c r="D1723" s="478"/>
      <c r="E1723" s="475"/>
      <c r="F1723" s="475"/>
      <c r="G1723" s="475"/>
      <c r="H1723" s="479"/>
      <c r="I1723" s="471"/>
    </row>
    <row r="1724" spans="1:9">
      <c r="A1724" s="475"/>
      <c r="B1724" s="476"/>
      <c r="C1724" s="477"/>
      <c r="D1724" s="478"/>
      <c r="E1724" s="475"/>
      <c r="F1724" s="475"/>
      <c r="G1724" s="475"/>
      <c r="H1724" s="479"/>
      <c r="I1724" s="471"/>
    </row>
    <row r="1725" spans="1:9">
      <c r="A1725" s="475"/>
      <c r="B1725" s="476"/>
      <c r="C1725" s="477"/>
      <c r="D1725" s="478"/>
      <c r="E1725" s="475"/>
      <c r="F1725" s="475"/>
      <c r="G1725" s="475"/>
      <c r="H1725" s="479"/>
      <c r="I1725" s="471"/>
    </row>
    <row r="1726" spans="1:9">
      <c r="A1726" s="475"/>
      <c r="B1726" s="476"/>
      <c r="C1726" s="477"/>
      <c r="D1726" s="478"/>
      <c r="E1726" s="475"/>
      <c r="F1726" s="475"/>
      <c r="G1726" s="475"/>
      <c r="H1726" s="479"/>
      <c r="I1726" s="471"/>
    </row>
    <row r="1727" spans="1:9">
      <c r="A1727" s="475"/>
      <c r="B1727" s="476"/>
      <c r="C1727" s="477"/>
      <c r="D1727" s="478"/>
      <c r="E1727" s="475"/>
      <c r="F1727" s="475"/>
      <c r="G1727" s="475"/>
      <c r="H1727" s="479"/>
      <c r="I1727" s="471"/>
    </row>
    <row r="1728" spans="1:9">
      <c r="A1728" s="475"/>
      <c r="B1728" s="476"/>
      <c r="C1728" s="477"/>
      <c r="D1728" s="478"/>
      <c r="E1728" s="475"/>
      <c r="F1728" s="475"/>
      <c r="G1728" s="475"/>
      <c r="H1728" s="479"/>
      <c r="I1728" s="471"/>
    </row>
    <row r="1729" spans="1:9">
      <c r="A1729" s="475"/>
      <c r="B1729" s="476"/>
      <c r="C1729" s="477"/>
      <c r="D1729" s="478"/>
      <c r="E1729" s="475"/>
      <c r="F1729" s="475"/>
      <c r="G1729" s="475"/>
      <c r="H1729" s="479"/>
      <c r="I1729" s="471"/>
    </row>
    <row r="1730" spans="1:9">
      <c r="A1730" s="475"/>
      <c r="B1730" s="476"/>
      <c r="C1730" s="477"/>
      <c r="D1730" s="478"/>
      <c r="E1730" s="475"/>
      <c r="F1730" s="475"/>
      <c r="G1730" s="475"/>
      <c r="H1730" s="479"/>
      <c r="I1730" s="471"/>
    </row>
    <row r="1731" spans="1:9">
      <c r="A1731" s="475"/>
      <c r="B1731" s="476"/>
      <c r="C1731" s="477"/>
      <c r="D1731" s="478"/>
      <c r="E1731" s="475"/>
      <c r="F1731" s="475"/>
      <c r="G1731" s="475"/>
      <c r="H1731" s="479"/>
      <c r="I1731" s="471"/>
    </row>
    <row r="1732" spans="1:9">
      <c r="A1732" s="475"/>
      <c r="B1732" s="476"/>
      <c r="C1732" s="477"/>
      <c r="D1732" s="478"/>
      <c r="E1732" s="475"/>
      <c r="F1732" s="475"/>
      <c r="G1732" s="475"/>
      <c r="H1732" s="479"/>
      <c r="I1732" s="471"/>
    </row>
    <row r="1733" spans="1:9">
      <c r="A1733" s="475"/>
      <c r="B1733" s="476"/>
      <c r="C1733" s="477"/>
      <c r="D1733" s="478"/>
      <c r="E1733" s="475"/>
      <c r="F1733" s="475"/>
      <c r="G1733" s="475"/>
      <c r="H1733" s="479"/>
      <c r="I1733" s="471"/>
    </row>
    <row r="1734" spans="1:9">
      <c r="A1734" s="475"/>
      <c r="B1734" s="476"/>
      <c r="C1734" s="477"/>
      <c r="D1734" s="478"/>
      <c r="E1734" s="475"/>
      <c r="F1734" s="475"/>
      <c r="G1734" s="475"/>
      <c r="H1734" s="479"/>
      <c r="I1734" s="471"/>
    </row>
    <row r="1735" spans="1:9">
      <c r="A1735" s="475"/>
      <c r="B1735" s="476"/>
      <c r="C1735" s="477"/>
      <c r="D1735" s="478"/>
      <c r="E1735" s="475"/>
      <c r="F1735" s="475"/>
      <c r="G1735" s="475"/>
      <c r="H1735" s="479"/>
      <c r="I1735" s="471"/>
    </row>
    <row r="1736" spans="1:9">
      <c r="A1736" s="475"/>
      <c r="B1736" s="476"/>
      <c r="C1736" s="477"/>
      <c r="D1736" s="478"/>
      <c r="E1736" s="475"/>
      <c r="F1736" s="475"/>
      <c r="G1736" s="475"/>
      <c r="H1736" s="479"/>
      <c r="I1736" s="471"/>
    </row>
    <row r="1737" spans="1:9">
      <c r="A1737" s="475"/>
      <c r="B1737" s="476"/>
      <c r="C1737" s="477"/>
      <c r="D1737" s="478"/>
      <c r="E1737" s="475"/>
      <c r="F1737" s="475"/>
      <c r="G1737" s="475"/>
      <c r="H1737" s="479"/>
      <c r="I1737" s="471"/>
    </row>
    <row r="1738" spans="1:9">
      <c r="A1738" s="475"/>
      <c r="B1738" s="476"/>
      <c r="C1738" s="477"/>
      <c r="D1738" s="478"/>
      <c r="E1738" s="475"/>
      <c r="F1738" s="475"/>
      <c r="G1738" s="475"/>
      <c r="H1738" s="479"/>
      <c r="I1738" s="471"/>
    </row>
    <row r="1739" spans="1:9">
      <c r="A1739" s="475"/>
      <c r="B1739" s="476"/>
      <c r="C1739" s="477"/>
      <c r="D1739" s="478"/>
      <c r="E1739" s="475"/>
      <c r="F1739" s="475"/>
      <c r="G1739" s="475"/>
      <c r="H1739" s="479"/>
      <c r="I1739" s="471"/>
    </row>
    <row r="1740" spans="1:9">
      <c r="A1740" s="475"/>
      <c r="B1740" s="476"/>
      <c r="C1740" s="477"/>
      <c r="D1740" s="478"/>
      <c r="E1740" s="475"/>
      <c r="F1740" s="475"/>
      <c r="G1740" s="475"/>
      <c r="H1740" s="479"/>
      <c r="I1740" s="471"/>
    </row>
    <row r="1741" spans="1:9">
      <c r="A1741" s="475"/>
      <c r="B1741" s="476"/>
      <c r="C1741" s="477"/>
      <c r="D1741" s="478"/>
      <c r="E1741" s="475"/>
      <c r="F1741" s="475"/>
      <c r="G1741" s="475"/>
      <c r="H1741" s="479"/>
      <c r="I1741" s="471"/>
    </row>
    <row r="1742" spans="1:9">
      <c r="A1742" s="475"/>
      <c r="B1742" s="476"/>
      <c r="C1742" s="477"/>
      <c r="D1742" s="478"/>
      <c r="E1742" s="475"/>
      <c r="F1742" s="475"/>
      <c r="G1742" s="475"/>
      <c r="H1742" s="479"/>
      <c r="I1742" s="471"/>
    </row>
    <row r="1743" spans="1:9">
      <c r="A1743" s="475"/>
      <c r="B1743" s="476"/>
      <c r="C1743" s="477"/>
      <c r="D1743" s="478"/>
      <c r="E1743" s="475"/>
      <c r="F1743" s="475"/>
      <c r="G1743" s="475"/>
      <c r="H1743" s="479"/>
      <c r="I1743" s="471"/>
    </row>
    <row r="1744" spans="1:9">
      <c r="A1744" s="475"/>
      <c r="B1744" s="476"/>
      <c r="C1744" s="477"/>
      <c r="D1744" s="478"/>
      <c r="E1744" s="475"/>
      <c r="F1744" s="475"/>
      <c r="G1744" s="475"/>
      <c r="H1744" s="479"/>
      <c r="I1744" s="471"/>
    </row>
    <row r="1745" spans="1:9">
      <c r="A1745" s="475"/>
      <c r="B1745" s="476"/>
      <c r="C1745" s="477"/>
      <c r="D1745" s="478"/>
      <c r="E1745" s="475"/>
      <c r="F1745" s="475"/>
      <c r="G1745" s="475"/>
      <c r="H1745" s="479"/>
      <c r="I1745" s="471"/>
    </row>
    <row r="1746" spans="1:9">
      <c r="A1746" s="475"/>
      <c r="B1746" s="476"/>
      <c r="C1746" s="477"/>
      <c r="D1746" s="478"/>
      <c r="E1746" s="475"/>
      <c r="F1746" s="475"/>
      <c r="G1746" s="475"/>
      <c r="H1746" s="479"/>
      <c r="I1746" s="471"/>
    </row>
    <row r="1747" spans="1:9">
      <c r="A1747" s="475"/>
      <c r="B1747" s="476"/>
      <c r="C1747" s="477"/>
      <c r="D1747" s="478"/>
      <c r="E1747" s="475"/>
      <c r="F1747" s="475"/>
      <c r="G1747" s="475"/>
      <c r="H1747" s="479"/>
      <c r="I1747" s="471"/>
    </row>
    <row r="1748" spans="1:9">
      <c r="A1748" s="475"/>
      <c r="B1748" s="476"/>
      <c r="C1748" s="477"/>
      <c r="D1748" s="478"/>
      <c r="E1748" s="475"/>
      <c r="F1748" s="475"/>
      <c r="G1748" s="475"/>
      <c r="H1748" s="479"/>
      <c r="I1748" s="471"/>
    </row>
    <row r="1749" spans="1:9">
      <c r="A1749" s="475"/>
      <c r="B1749" s="476"/>
      <c r="C1749" s="477"/>
      <c r="D1749" s="478"/>
      <c r="E1749" s="475"/>
      <c r="F1749" s="475"/>
      <c r="G1749" s="475"/>
      <c r="H1749" s="479"/>
      <c r="I1749" s="471"/>
    </row>
    <row r="1750" spans="1:9">
      <c r="A1750" s="475"/>
      <c r="B1750" s="476"/>
      <c r="C1750" s="477"/>
      <c r="D1750" s="478"/>
      <c r="E1750" s="475"/>
      <c r="F1750" s="475"/>
      <c r="G1750" s="475"/>
      <c r="H1750" s="479"/>
      <c r="I1750" s="471"/>
    </row>
    <row r="1751" spans="1:9">
      <c r="A1751" s="475"/>
      <c r="B1751" s="476"/>
      <c r="C1751" s="477"/>
      <c r="D1751" s="478"/>
      <c r="E1751" s="475"/>
      <c r="F1751" s="475"/>
      <c r="G1751" s="475"/>
      <c r="H1751" s="479"/>
      <c r="I1751" s="471"/>
    </row>
    <row r="1752" spans="1:9">
      <c r="A1752" s="475"/>
      <c r="B1752" s="476"/>
      <c r="C1752" s="477"/>
      <c r="D1752" s="478"/>
      <c r="E1752" s="475"/>
      <c r="F1752" s="475"/>
      <c r="G1752" s="475"/>
      <c r="H1752" s="479"/>
      <c r="I1752" s="471"/>
    </row>
    <row r="1753" spans="1:9">
      <c r="A1753" s="475"/>
      <c r="B1753" s="476"/>
      <c r="C1753" s="477"/>
      <c r="D1753" s="478"/>
      <c r="E1753" s="475"/>
      <c r="F1753" s="475"/>
      <c r="G1753" s="475"/>
      <c r="H1753" s="479"/>
      <c r="I1753" s="471"/>
    </row>
    <row r="1754" spans="1:9">
      <c r="A1754" s="475"/>
      <c r="B1754" s="476"/>
      <c r="C1754" s="477"/>
      <c r="D1754" s="478"/>
      <c r="E1754" s="475"/>
      <c r="F1754" s="475"/>
      <c r="G1754" s="475"/>
      <c r="H1754" s="479"/>
      <c r="I1754" s="471"/>
    </row>
    <row r="1755" spans="1:9">
      <c r="A1755" s="475"/>
      <c r="B1755" s="476"/>
      <c r="C1755" s="477"/>
      <c r="D1755" s="478"/>
      <c r="E1755" s="475"/>
      <c r="F1755" s="475"/>
      <c r="G1755" s="475"/>
      <c r="H1755" s="479"/>
      <c r="I1755" s="471"/>
    </row>
    <row r="1756" spans="1:9">
      <c r="A1756" s="475"/>
      <c r="B1756" s="476"/>
      <c r="C1756" s="477"/>
      <c r="D1756" s="478"/>
      <c r="E1756" s="475"/>
      <c r="F1756" s="475"/>
      <c r="G1756" s="475"/>
      <c r="H1756" s="479"/>
      <c r="I1756" s="471"/>
    </row>
    <row r="1757" spans="1:9">
      <c r="A1757" s="475"/>
      <c r="B1757" s="476"/>
      <c r="C1757" s="477"/>
      <c r="D1757" s="478"/>
      <c r="E1757" s="475"/>
      <c r="F1757" s="475"/>
      <c r="G1757" s="475"/>
      <c r="H1757" s="479"/>
      <c r="I1757" s="471"/>
    </row>
    <row r="1758" spans="1:9">
      <c r="A1758" s="475"/>
      <c r="B1758" s="476"/>
      <c r="C1758" s="477"/>
      <c r="D1758" s="478"/>
      <c r="E1758" s="475"/>
      <c r="F1758" s="475"/>
      <c r="G1758" s="475"/>
      <c r="H1758" s="479"/>
      <c r="I1758" s="471"/>
    </row>
    <row r="1759" spans="1:9">
      <c r="A1759" s="475"/>
      <c r="B1759" s="476"/>
      <c r="C1759" s="477"/>
      <c r="D1759" s="478"/>
      <c r="E1759" s="475"/>
      <c r="F1759" s="475"/>
      <c r="G1759" s="475"/>
      <c r="H1759" s="479"/>
      <c r="I1759" s="471"/>
    </row>
    <row r="1760" spans="1:9">
      <c r="A1760" s="475"/>
      <c r="B1760" s="476"/>
      <c r="C1760" s="477"/>
      <c r="D1760" s="478"/>
      <c r="E1760" s="475"/>
      <c r="F1760" s="475"/>
      <c r="G1760" s="475"/>
      <c r="H1760" s="479"/>
      <c r="I1760" s="471"/>
    </row>
    <row r="1761" spans="1:9">
      <c r="A1761" s="475"/>
      <c r="B1761" s="476"/>
      <c r="C1761" s="477"/>
      <c r="D1761" s="478"/>
      <c r="E1761" s="475"/>
      <c r="F1761" s="475"/>
      <c r="G1761" s="475"/>
      <c r="H1761" s="479"/>
      <c r="I1761" s="471"/>
    </row>
    <row r="1762" spans="1:9">
      <c r="A1762" s="475"/>
      <c r="B1762" s="476"/>
      <c r="C1762" s="477"/>
      <c r="D1762" s="478"/>
      <c r="E1762" s="475"/>
      <c r="F1762" s="475"/>
      <c r="G1762" s="475"/>
      <c r="H1762" s="479"/>
      <c r="I1762" s="471"/>
    </row>
    <row r="1763" spans="1:9">
      <c r="A1763" s="475"/>
      <c r="B1763" s="476"/>
      <c r="C1763" s="477"/>
      <c r="D1763" s="478"/>
      <c r="E1763" s="475"/>
      <c r="F1763" s="475"/>
      <c r="G1763" s="475"/>
      <c r="H1763" s="479"/>
      <c r="I1763" s="471"/>
    </row>
    <row r="1764" spans="1:9">
      <c r="A1764" s="475"/>
      <c r="B1764" s="476"/>
      <c r="C1764" s="477"/>
      <c r="D1764" s="478"/>
      <c r="E1764" s="475"/>
      <c r="F1764" s="475"/>
      <c r="G1764" s="475"/>
      <c r="H1764" s="479"/>
      <c r="I1764" s="471"/>
    </row>
    <row r="1765" spans="1:9">
      <c r="A1765" s="475"/>
      <c r="B1765" s="476"/>
      <c r="C1765" s="477"/>
      <c r="D1765" s="478"/>
      <c r="E1765" s="475"/>
      <c r="F1765" s="475"/>
      <c r="G1765" s="475"/>
      <c r="H1765" s="479"/>
      <c r="I1765" s="471"/>
    </row>
    <row r="1766" spans="1:9">
      <c r="A1766" s="475"/>
      <c r="B1766" s="476"/>
      <c r="C1766" s="477"/>
      <c r="D1766" s="478"/>
      <c r="E1766" s="475"/>
      <c r="F1766" s="475"/>
      <c r="G1766" s="475"/>
      <c r="H1766" s="479"/>
      <c r="I1766" s="471"/>
    </row>
    <row r="1767" spans="1:9">
      <c r="A1767" s="475"/>
      <c r="B1767" s="476"/>
      <c r="C1767" s="477"/>
      <c r="D1767" s="478"/>
      <c r="E1767" s="475"/>
      <c r="F1767" s="475"/>
      <c r="G1767" s="475"/>
      <c r="H1767" s="479"/>
      <c r="I1767" s="471"/>
    </row>
    <row r="1768" spans="1:9">
      <c r="A1768" s="475"/>
      <c r="B1768" s="476"/>
      <c r="C1768" s="477"/>
      <c r="D1768" s="478"/>
      <c r="E1768" s="475"/>
      <c r="F1768" s="475"/>
      <c r="G1768" s="475"/>
      <c r="H1768" s="479"/>
      <c r="I1768" s="471"/>
    </row>
    <row r="1769" spans="1:9">
      <c r="A1769" s="475"/>
      <c r="B1769" s="476"/>
      <c r="C1769" s="477"/>
      <c r="D1769" s="478"/>
      <c r="E1769" s="475"/>
      <c r="F1769" s="475"/>
      <c r="G1769" s="475"/>
      <c r="H1769" s="479"/>
      <c r="I1769" s="471"/>
    </row>
    <row r="1770" spans="1:9">
      <c r="A1770" s="475"/>
      <c r="B1770" s="476"/>
      <c r="C1770" s="477"/>
      <c r="D1770" s="478"/>
      <c r="E1770" s="475"/>
      <c r="F1770" s="475"/>
      <c r="G1770" s="475"/>
      <c r="H1770" s="479"/>
      <c r="I1770" s="471"/>
    </row>
    <row r="1771" spans="1:9">
      <c r="A1771" s="475"/>
      <c r="B1771" s="476"/>
      <c r="C1771" s="477"/>
      <c r="D1771" s="478"/>
      <c r="E1771" s="475"/>
      <c r="F1771" s="475"/>
      <c r="G1771" s="475"/>
      <c r="H1771" s="479"/>
      <c r="I1771" s="471"/>
    </row>
    <row r="1772" spans="1:9">
      <c r="A1772" s="475"/>
      <c r="B1772" s="476"/>
      <c r="C1772" s="477"/>
      <c r="D1772" s="478"/>
      <c r="E1772" s="475"/>
      <c r="F1772" s="475"/>
      <c r="G1772" s="475"/>
      <c r="H1772" s="479"/>
      <c r="I1772" s="471"/>
    </row>
    <row r="1773" spans="1:9">
      <c r="A1773" s="475"/>
      <c r="B1773" s="476"/>
      <c r="C1773" s="477"/>
      <c r="D1773" s="478"/>
      <c r="E1773" s="475"/>
      <c r="F1773" s="475"/>
      <c r="G1773" s="475"/>
      <c r="H1773" s="479"/>
      <c r="I1773" s="471"/>
    </row>
    <row r="1774" spans="1:9">
      <c r="A1774" s="475"/>
      <c r="B1774" s="476"/>
      <c r="C1774" s="477"/>
      <c r="D1774" s="478"/>
      <c r="E1774" s="475"/>
      <c r="F1774" s="475"/>
      <c r="G1774" s="475"/>
      <c r="H1774" s="479"/>
      <c r="I1774" s="471"/>
    </row>
    <row r="1775" spans="1:9">
      <c r="A1775" s="475"/>
      <c r="B1775" s="476"/>
      <c r="C1775" s="477"/>
      <c r="D1775" s="478"/>
      <c r="E1775" s="475"/>
      <c r="F1775" s="475"/>
      <c r="G1775" s="475"/>
      <c r="H1775" s="479"/>
      <c r="I1775" s="471"/>
    </row>
    <row r="1776" spans="1:9">
      <c r="A1776" s="475"/>
      <c r="B1776" s="476"/>
      <c r="C1776" s="477"/>
      <c r="D1776" s="478"/>
      <c r="E1776" s="475"/>
      <c r="F1776" s="475"/>
      <c r="G1776" s="475"/>
      <c r="H1776" s="479"/>
      <c r="I1776" s="471"/>
    </row>
    <row r="1777" spans="1:9">
      <c r="A1777" s="475"/>
      <c r="B1777" s="476"/>
      <c r="C1777" s="477"/>
      <c r="D1777" s="478"/>
      <c r="E1777" s="475"/>
      <c r="F1777" s="475"/>
      <c r="G1777" s="475"/>
      <c r="H1777" s="479"/>
      <c r="I1777" s="471"/>
    </row>
    <row r="1778" spans="1:9">
      <c r="A1778" s="475"/>
      <c r="B1778" s="476"/>
      <c r="C1778" s="477"/>
      <c r="D1778" s="478"/>
      <c r="E1778" s="475"/>
      <c r="F1778" s="475"/>
      <c r="G1778" s="475"/>
      <c r="H1778" s="479"/>
      <c r="I1778" s="471"/>
    </row>
    <row r="1779" spans="1:9">
      <c r="A1779" s="475"/>
      <c r="B1779" s="476"/>
      <c r="C1779" s="477"/>
      <c r="D1779" s="478"/>
      <c r="E1779" s="475"/>
      <c r="F1779" s="475"/>
      <c r="G1779" s="475"/>
      <c r="H1779" s="479"/>
      <c r="I1779" s="471"/>
    </row>
    <row r="1780" spans="1:9">
      <c r="A1780" s="475"/>
      <c r="B1780" s="476"/>
      <c r="C1780" s="477"/>
      <c r="D1780" s="478"/>
      <c r="E1780" s="475"/>
      <c r="F1780" s="475"/>
      <c r="G1780" s="475"/>
      <c r="H1780" s="479"/>
      <c r="I1780" s="471"/>
    </row>
    <row r="1781" spans="1:9">
      <c r="A1781" s="475"/>
      <c r="B1781" s="476"/>
      <c r="C1781" s="477"/>
      <c r="D1781" s="478"/>
      <c r="E1781" s="475"/>
      <c r="F1781" s="475"/>
      <c r="G1781" s="475"/>
      <c r="H1781" s="479"/>
      <c r="I1781" s="471"/>
    </row>
    <row r="1782" spans="1:9">
      <c r="A1782" s="475"/>
      <c r="B1782" s="476"/>
      <c r="C1782" s="477"/>
      <c r="D1782" s="478"/>
      <c r="E1782" s="475"/>
      <c r="F1782" s="475"/>
      <c r="G1782" s="475"/>
      <c r="H1782" s="479"/>
      <c r="I1782" s="471"/>
    </row>
    <row r="1783" spans="1:9">
      <c r="A1783" s="475"/>
      <c r="B1783" s="476"/>
      <c r="C1783" s="477"/>
      <c r="D1783" s="478"/>
      <c r="E1783" s="475"/>
      <c r="F1783" s="475"/>
      <c r="G1783" s="475"/>
      <c r="H1783" s="479"/>
      <c r="I1783" s="471"/>
    </row>
    <row r="1784" spans="1:9">
      <c r="A1784" s="475"/>
      <c r="B1784" s="476"/>
      <c r="C1784" s="477"/>
      <c r="D1784" s="478"/>
      <c r="E1784" s="475"/>
      <c r="F1784" s="475"/>
      <c r="G1784" s="475"/>
      <c r="H1784" s="479"/>
      <c r="I1784" s="471"/>
    </row>
    <row r="1785" spans="1:9">
      <c r="A1785" s="475"/>
      <c r="B1785" s="476"/>
      <c r="C1785" s="477"/>
      <c r="D1785" s="478"/>
      <c r="E1785" s="475"/>
      <c r="F1785" s="475"/>
      <c r="G1785" s="475"/>
      <c r="H1785" s="479"/>
      <c r="I1785" s="471"/>
    </row>
    <row r="1786" spans="1:9">
      <c r="A1786" s="475"/>
      <c r="B1786" s="476"/>
      <c r="C1786" s="477"/>
      <c r="D1786" s="478"/>
      <c r="E1786" s="475"/>
      <c r="F1786" s="475"/>
      <c r="G1786" s="475"/>
      <c r="H1786" s="479"/>
      <c r="I1786" s="471"/>
    </row>
    <row r="1787" spans="1:9">
      <c r="A1787" s="475"/>
      <c r="B1787" s="476"/>
      <c r="C1787" s="477"/>
      <c r="D1787" s="478"/>
      <c r="E1787" s="475"/>
      <c r="F1787" s="475"/>
      <c r="G1787" s="475"/>
      <c r="H1787" s="479"/>
      <c r="I1787" s="471"/>
    </row>
    <row r="1788" spans="1:9">
      <c r="A1788" s="475"/>
      <c r="B1788" s="476"/>
      <c r="C1788" s="477"/>
      <c r="D1788" s="478"/>
      <c r="E1788" s="475"/>
      <c r="F1788" s="475"/>
      <c r="G1788" s="475"/>
      <c r="H1788" s="479"/>
      <c r="I1788" s="471"/>
    </row>
    <row r="1789" spans="1:9">
      <c r="A1789" s="475"/>
      <c r="B1789" s="476"/>
      <c r="C1789" s="477"/>
      <c r="D1789" s="478"/>
      <c r="E1789" s="475"/>
      <c r="F1789" s="475"/>
      <c r="G1789" s="475"/>
      <c r="H1789" s="479"/>
      <c r="I1789" s="471"/>
    </row>
    <row r="1790" spans="1:9">
      <c r="A1790" s="475"/>
      <c r="B1790" s="476"/>
      <c r="C1790" s="477"/>
      <c r="D1790" s="478"/>
      <c r="E1790" s="475"/>
      <c r="F1790" s="475"/>
      <c r="G1790" s="475"/>
      <c r="H1790" s="479"/>
      <c r="I1790" s="471"/>
    </row>
    <row r="1791" spans="1:9">
      <c r="A1791" s="475"/>
      <c r="B1791" s="476"/>
      <c r="C1791" s="477"/>
      <c r="D1791" s="478"/>
      <c r="E1791" s="475"/>
      <c r="F1791" s="475"/>
      <c r="G1791" s="475"/>
      <c r="H1791" s="479"/>
      <c r="I1791" s="471"/>
    </row>
    <row r="1792" spans="1:9">
      <c r="A1792" s="475"/>
      <c r="B1792" s="476"/>
      <c r="C1792" s="477"/>
      <c r="D1792" s="478"/>
      <c r="E1792" s="475"/>
      <c r="F1792" s="475"/>
      <c r="G1792" s="475"/>
      <c r="H1792" s="479"/>
      <c r="I1792" s="471"/>
    </row>
    <row r="1793" spans="1:9">
      <c r="A1793" s="475"/>
      <c r="B1793" s="476"/>
      <c r="C1793" s="477"/>
      <c r="D1793" s="478"/>
      <c r="E1793" s="475"/>
      <c r="F1793" s="475"/>
      <c r="G1793" s="475"/>
      <c r="H1793" s="479"/>
      <c r="I1793" s="471"/>
    </row>
    <row r="1794" spans="1:9">
      <c r="A1794" s="475"/>
      <c r="B1794" s="476"/>
      <c r="C1794" s="477"/>
      <c r="D1794" s="478"/>
      <c r="E1794" s="475"/>
      <c r="F1794" s="475"/>
      <c r="G1794" s="475"/>
      <c r="H1794" s="479"/>
      <c r="I1794" s="471"/>
    </row>
    <row r="1795" spans="1:9">
      <c r="A1795" s="475"/>
      <c r="B1795" s="476"/>
      <c r="C1795" s="477"/>
      <c r="D1795" s="478"/>
      <c r="E1795" s="475"/>
      <c r="F1795" s="475"/>
      <c r="G1795" s="475"/>
      <c r="H1795" s="479"/>
      <c r="I1795" s="471"/>
    </row>
    <row r="1796" spans="1:9">
      <c r="A1796" s="475"/>
      <c r="B1796" s="476"/>
      <c r="C1796" s="477"/>
      <c r="D1796" s="478"/>
      <c r="E1796" s="475"/>
      <c r="F1796" s="475"/>
      <c r="G1796" s="475"/>
      <c r="H1796" s="479"/>
      <c r="I1796" s="471"/>
    </row>
    <row r="1797" spans="1:9">
      <c r="A1797" s="475"/>
      <c r="B1797" s="476"/>
      <c r="C1797" s="477"/>
      <c r="D1797" s="478"/>
      <c r="E1797" s="475"/>
      <c r="F1797" s="475"/>
      <c r="G1797" s="475"/>
      <c r="H1797" s="479"/>
      <c r="I1797" s="471"/>
    </row>
    <row r="1798" spans="1:9">
      <c r="A1798" s="475"/>
      <c r="B1798" s="476"/>
      <c r="C1798" s="477"/>
      <c r="D1798" s="478"/>
      <c r="E1798" s="475"/>
      <c r="F1798" s="475"/>
      <c r="G1798" s="475"/>
      <c r="H1798" s="479"/>
      <c r="I1798" s="471"/>
    </row>
    <row r="1799" spans="1:9">
      <c r="A1799" s="475"/>
      <c r="B1799" s="476"/>
      <c r="C1799" s="477"/>
      <c r="D1799" s="478"/>
      <c r="E1799" s="475"/>
      <c r="F1799" s="475"/>
      <c r="G1799" s="475"/>
      <c r="H1799" s="479"/>
      <c r="I1799" s="471"/>
    </row>
    <row r="1800" spans="1:9">
      <c r="A1800" s="475"/>
      <c r="B1800" s="476"/>
      <c r="C1800" s="477"/>
      <c r="D1800" s="478"/>
      <c r="E1800" s="475"/>
      <c r="F1800" s="475"/>
      <c r="G1800" s="475"/>
      <c r="H1800" s="479"/>
      <c r="I1800" s="471"/>
    </row>
    <row r="1801" spans="1:9">
      <c r="A1801" s="475"/>
      <c r="B1801" s="476"/>
      <c r="C1801" s="477"/>
      <c r="D1801" s="478"/>
      <c r="E1801" s="475"/>
      <c r="F1801" s="475"/>
      <c r="G1801" s="475"/>
      <c r="H1801" s="479"/>
      <c r="I1801" s="471"/>
    </row>
    <row r="1802" spans="1:9">
      <c r="A1802" s="475"/>
      <c r="B1802" s="476"/>
      <c r="C1802" s="477"/>
      <c r="D1802" s="478"/>
      <c r="E1802" s="475"/>
      <c r="F1802" s="475"/>
      <c r="G1802" s="475"/>
      <c r="H1802" s="479"/>
      <c r="I1802" s="471"/>
    </row>
    <row r="1803" spans="1:9">
      <c r="A1803" s="475"/>
      <c r="B1803" s="476"/>
      <c r="C1803" s="477"/>
      <c r="D1803" s="478"/>
      <c r="E1803" s="475"/>
      <c r="F1803" s="475"/>
      <c r="G1803" s="475"/>
      <c r="H1803" s="479"/>
      <c r="I1803" s="471"/>
    </row>
    <row r="1804" spans="1:9">
      <c r="A1804" s="475"/>
      <c r="B1804" s="476"/>
      <c r="C1804" s="477"/>
      <c r="D1804" s="478"/>
      <c r="E1804" s="475"/>
      <c r="F1804" s="475"/>
      <c r="G1804" s="475"/>
      <c r="H1804" s="479"/>
      <c r="I1804" s="471"/>
    </row>
    <row r="1805" spans="1:9">
      <c r="A1805" s="475"/>
      <c r="B1805" s="476"/>
      <c r="C1805" s="477"/>
      <c r="D1805" s="478"/>
      <c r="E1805" s="475"/>
      <c r="F1805" s="475"/>
      <c r="G1805" s="475"/>
      <c r="H1805" s="479"/>
      <c r="I1805" s="471"/>
    </row>
    <row r="1806" spans="1:9">
      <c r="A1806" s="475"/>
      <c r="B1806" s="476"/>
      <c r="C1806" s="477"/>
      <c r="D1806" s="478"/>
      <c r="E1806" s="475"/>
      <c r="F1806" s="475"/>
      <c r="G1806" s="475"/>
      <c r="H1806" s="479"/>
      <c r="I1806" s="471"/>
    </row>
    <row r="1807" spans="1:9">
      <c r="A1807" s="475"/>
      <c r="B1807" s="476"/>
      <c r="C1807" s="477"/>
      <c r="D1807" s="478"/>
      <c r="E1807" s="475"/>
      <c r="F1807" s="475"/>
      <c r="G1807" s="475"/>
      <c r="H1807" s="479"/>
      <c r="I1807" s="471"/>
    </row>
    <row r="1808" spans="1:9">
      <c r="A1808" s="475"/>
      <c r="B1808" s="476"/>
      <c r="C1808" s="477"/>
      <c r="D1808" s="478"/>
      <c r="E1808" s="475"/>
      <c r="F1808" s="475"/>
      <c r="G1808" s="475"/>
      <c r="H1808" s="479"/>
      <c r="I1808" s="471"/>
    </row>
    <row r="1809" spans="1:9">
      <c r="A1809" s="475"/>
      <c r="B1809" s="476"/>
      <c r="C1809" s="477"/>
      <c r="D1809" s="478"/>
      <c r="E1809" s="475"/>
      <c r="F1809" s="475"/>
      <c r="G1809" s="475"/>
      <c r="H1809" s="479"/>
      <c r="I1809" s="471"/>
    </row>
    <row r="1810" spans="1:9">
      <c r="A1810" s="475"/>
      <c r="B1810" s="476"/>
      <c r="C1810" s="477"/>
      <c r="D1810" s="478"/>
      <c r="E1810" s="475"/>
      <c r="F1810" s="475"/>
      <c r="G1810" s="475"/>
      <c r="H1810" s="479"/>
      <c r="I1810" s="471"/>
    </row>
    <row r="1811" spans="1:9">
      <c r="A1811" s="475"/>
      <c r="B1811" s="476"/>
      <c r="C1811" s="477"/>
      <c r="D1811" s="478"/>
      <c r="E1811" s="475"/>
      <c r="F1811" s="475"/>
      <c r="G1811" s="475"/>
      <c r="H1811" s="479"/>
      <c r="I1811" s="471"/>
    </row>
    <row r="1812" spans="1:9">
      <c r="A1812" s="475"/>
      <c r="B1812" s="476"/>
      <c r="C1812" s="477"/>
      <c r="D1812" s="478"/>
      <c r="E1812" s="475"/>
      <c r="F1812" s="475"/>
      <c r="G1812" s="475"/>
      <c r="H1812" s="479"/>
      <c r="I1812" s="471"/>
    </row>
    <row r="1813" spans="1:9">
      <c r="A1813" s="475"/>
      <c r="B1813" s="476"/>
      <c r="C1813" s="477"/>
      <c r="D1813" s="478"/>
      <c r="E1813" s="475"/>
      <c r="F1813" s="475"/>
      <c r="G1813" s="475"/>
      <c r="H1813" s="479"/>
      <c r="I1813" s="471"/>
    </row>
    <row r="1814" spans="1:9">
      <c r="A1814" s="475"/>
      <c r="B1814" s="476"/>
      <c r="C1814" s="477"/>
      <c r="D1814" s="478"/>
      <c r="E1814" s="475"/>
      <c r="F1814" s="475"/>
      <c r="G1814" s="475"/>
      <c r="H1814" s="479"/>
      <c r="I1814" s="471"/>
    </row>
    <row r="1815" spans="1:9">
      <c r="A1815" s="475"/>
      <c r="B1815" s="476"/>
      <c r="C1815" s="477"/>
      <c r="D1815" s="478"/>
      <c r="E1815" s="475"/>
      <c r="F1815" s="475"/>
      <c r="G1815" s="475"/>
      <c r="H1815" s="479"/>
      <c r="I1815" s="471"/>
    </row>
    <row r="1816" spans="1:9">
      <c r="A1816" s="475"/>
      <c r="B1816" s="476"/>
      <c r="C1816" s="477"/>
      <c r="D1816" s="478"/>
      <c r="E1816" s="475"/>
      <c r="F1816" s="475"/>
      <c r="G1816" s="475"/>
      <c r="H1816" s="479"/>
      <c r="I1816" s="471"/>
    </row>
    <row r="1817" spans="1:9">
      <c r="A1817" s="475"/>
      <c r="B1817" s="476"/>
      <c r="C1817" s="477"/>
      <c r="D1817" s="478"/>
      <c r="E1817" s="475"/>
      <c r="F1817" s="475"/>
      <c r="G1817" s="475"/>
      <c r="H1817" s="479"/>
      <c r="I1817" s="471"/>
    </row>
    <row r="1818" spans="1:9">
      <c r="A1818" s="475"/>
      <c r="B1818" s="476"/>
      <c r="C1818" s="477"/>
      <c r="D1818" s="478"/>
      <c r="E1818" s="475"/>
      <c r="F1818" s="475"/>
      <c r="G1818" s="475"/>
      <c r="H1818" s="479"/>
      <c r="I1818" s="471"/>
    </row>
    <row r="1819" spans="1:9">
      <c r="A1819" s="475"/>
      <c r="B1819" s="476"/>
      <c r="C1819" s="477"/>
      <c r="D1819" s="478"/>
      <c r="E1819" s="475"/>
      <c r="F1819" s="475"/>
      <c r="G1819" s="475"/>
      <c r="H1819" s="479"/>
      <c r="I1819" s="471"/>
    </row>
    <row r="1820" spans="1:9">
      <c r="A1820" s="475"/>
      <c r="B1820" s="476"/>
      <c r="C1820" s="477"/>
      <c r="D1820" s="478"/>
      <c r="E1820" s="475"/>
      <c r="F1820" s="475"/>
      <c r="G1820" s="475"/>
      <c r="H1820" s="479"/>
      <c r="I1820" s="471"/>
    </row>
    <row r="1821" spans="1:9">
      <c r="A1821" s="475"/>
      <c r="B1821" s="476"/>
      <c r="C1821" s="477"/>
      <c r="D1821" s="478"/>
      <c r="E1821" s="475"/>
      <c r="F1821" s="475"/>
      <c r="G1821" s="475"/>
      <c r="H1821" s="479"/>
      <c r="I1821" s="471"/>
    </row>
    <row r="1822" spans="1:9">
      <c r="A1822" s="475"/>
      <c r="B1822" s="476"/>
      <c r="C1822" s="477"/>
      <c r="D1822" s="478"/>
      <c r="E1822" s="475"/>
      <c r="F1822" s="475"/>
      <c r="G1822" s="475"/>
      <c r="H1822" s="479"/>
      <c r="I1822" s="471"/>
    </row>
    <row r="1823" spans="1:9">
      <c r="A1823" s="475"/>
      <c r="B1823" s="476"/>
      <c r="C1823" s="477"/>
      <c r="D1823" s="478"/>
      <c r="E1823" s="475"/>
      <c r="F1823" s="475"/>
      <c r="G1823" s="475"/>
      <c r="H1823" s="479"/>
      <c r="I1823" s="471"/>
    </row>
    <row r="1824" spans="1:9">
      <c r="A1824" s="475"/>
      <c r="B1824" s="476"/>
      <c r="C1824" s="477"/>
      <c r="D1824" s="478"/>
      <c r="E1824" s="475"/>
      <c r="F1824" s="475"/>
      <c r="G1824" s="475"/>
      <c r="H1824" s="479"/>
      <c r="I1824" s="471"/>
    </row>
    <row r="1825" spans="1:9">
      <c r="A1825" s="475"/>
      <c r="B1825" s="476"/>
      <c r="C1825" s="477"/>
      <c r="D1825" s="478"/>
      <c r="E1825" s="475"/>
      <c r="F1825" s="475"/>
      <c r="G1825" s="475"/>
      <c r="H1825" s="479"/>
      <c r="I1825" s="471"/>
    </row>
    <row r="1826" spans="1:9">
      <c r="A1826" s="475"/>
      <c r="B1826" s="476"/>
      <c r="C1826" s="477"/>
      <c r="D1826" s="478"/>
      <c r="E1826" s="475"/>
      <c r="F1826" s="475"/>
      <c r="G1826" s="475"/>
      <c r="H1826" s="479"/>
      <c r="I1826" s="471"/>
    </row>
    <row r="1827" spans="1:9">
      <c r="A1827" s="475"/>
      <c r="B1827" s="476"/>
      <c r="C1827" s="477"/>
      <c r="D1827" s="478"/>
      <c r="E1827" s="475"/>
      <c r="F1827" s="475"/>
      <c r="G1827" s="475"/>
      <c r="H1827" s="479"/>
      <c r="I1827" s="471"/>
    </row>
    <row r="1828" spans="1:9">
      <c r="A1828" s="475"/>
      <c r="B1828" s="476"/>
      <c r="C1828" s="477"/>
      <c r="D1828" s="478"/>
      <c r="E1828" s="475"/>
      <c r="F1828" s="475"/>
      <c r="G1828" s="475"/>
      <c r="H1828" s="479"/>
      <c r="I1828" s="471"/>
    </row>
    <row r="1829" spans="1:9">
      <c r="A1829" s="475"/>
      <c r="B1829" s="476"/>
      <c r="C1829" s="477"/>
      <c r="D1829" s="478"/>
      <c r="E1829" s="475"/>
      <c r="F1829" s="475"/>
      <c r="G1829" s="475"/>
      <c r="H1829" s="479"/>
      <c r="I1829" s="471"/>
    </row>
    <row r="1830" spans="1:9">
      <c r="A1830" s="475"/>
      <c r="B1830" s="476"/>
      <c r="C1830" s="477"/>
      <c r="D1830" s="478"/>
      <c r="E1830" s="475"/>
      <c r="F1830" s="475"/>
      <c r="G1830" s="475"/>
      <c r="H1830" s="479"/>
      <c r="I1830" s="471"/>
    </row>
    <row r="1831" spans="1:9">
      <c r="A1831" s="475"/>
      <c r="B1831" s="476"/>
      <c r="C1831" s="477"/>
      <c r="D1831" s="478"/>
      <c r="E1831" s="475"/>
      <c r="F1831" s="475"/>
      <c r="G1831" s="475"/>
      <c r="H1831" s="479"/>
      <c r="I1831" s="471"/>
    </row>
    <row r="1832" spans="1:9">
      <c r="A1832" s="475"/>
      <c r="B1832" s="476"/>
      <c r="C1832" s="477"/>
      <c r="D1832" s="478"/>
      <c r="E1832" s="475"/>
      <c r="F1832" s="475"/>
      <c r="G1832" s="475"/>
      <c r="H1832" s="479"/>
      <c r="I1832" s="471"/>
    </row>
    <row r="1833" spans="1:9">
      <c r="A1833" s="475"/>
      <c r="B1833" s="476"/>
      <c r="C1833" s="477"/>
      <c r="D1833" s="478"/>
      <c r="E1833" s="475"/>
      <c r="F1833" s="475"/>
      <c r="G1833" s="475"/>
      <c r="H1833" s="479"/>
      <c r="I1833" s="471"/>
    </row>
    <row r="1834" spans="1:9">
      <c r="A1834" s="475"/>
      <c r="B1834" s="476"/>
      <c r="C1834" s="477"/>
      <c r="D1834" s="478"/>
      <c r="E1834" s="475"/>
      <c r="F1834" s="475"/>
      <c r="G1834" s="475"/>
      <c r="H1834" s="479"/>
      <c r="I1834" s="471"/>
    </row>
    <row r="1835" spans="1:9">
      <c r="A1835" s="475"/>
      <c r="B1835" s="476"/>
      <c r="C1835" s="477"/>
      <c r="D1835" s="478"/>
      <c r="E1835" s="475"/>
      <c r="F1835" s="475"/>
      <c r="G1835" s="475"/>
      <c r="H1835" s="479"/>
      <c r="I1835" s="471"/>
    </row>
    <row r="1836" spans="1:9">
      <c r="A1836" s="475"/>
      <c r="B1836" s="476"/>
      <c r="C1836" s="477"/>
      <c r="D1836" s="478"/>
      <c r="E1836" s="475"/>
      <c r="F1836" s="475"/>
      <c r="G1836" s="475"/>
      <c r="H1836" s="479"/>
      <c r="I1836" s="471"/>
    </row>
    <row r="1837" spans="1:9">
      <c r="A1837" s="475"/>
      <c r="B1837" s="476"/>
      <c r="C1837" s="477"/>
      <c r="D1837" s="478"/>
      <c r="E1837" s="475"/>
      <c r="F1837" s="475"/>
      <c r="G1837" s="475"/>
      <c r="H1837" s="479"/>
      <c r="I1837" s="471"/>
    </row>
    <row r="1838" spans="1:9">
      <c r="A1838" s="475"/>
      <c r="B1838" s="476"/>
      <c r="C1838" s="477"/>
      <c r="D1838" s="478"/>
      <c r="E1838" s="475"/>
      <c r="F1838" s="475"/>
      <c r="G1838" s="475"/>
      <c r="H1838" s="479"/>
      <c r="I1838" s="471"/>
    </row>
    <row r="1839" spans="1:9">
      <c r="A1839" s="475"/>
      <c r="B1839" s="476"/>
      <c r="C1839" s="477"/>
      <c r="D1839" s="478"/>
      <c r="E1839" s="475"/>
      <c r="F1839" s="475"/>
      <c r="G1839" s="475"/>
      <c r="H1839" s="479"/>
      <c r="I1839" s="471"/>
    </row>
    <row r="1840" spans="1:9">
      <c r="A1840" s="475"/>
      <c r="B1840" s="476"/>
      <c r="C1840" s="477"/>
      <c r="D1840" s="478"/>
      <c r="E1840" s="475"/>
      <c r="F1840" s="475"/>
      <c r="G1840" s="475"/>
      <c r="H1840" s="479"/>
      <c r="I1840" s="471"/>
    </row>
    <row r="1841" spans="1:9">
      <c r="A1841" s="475"/>
      <c r="B1841" s="476"/>
      <c r="C1841" s="477"/>
      <c r="D1841" s="478"/>
      <c r="E1841" s="475"/>
      <c r="F1841" s="475"/>
      <c r="G1841" s="475"/>
      <c r="H1841" s="479"/>
      <c r="I1841" s="471"/>
    </row>
    <row r="1842" spans="1:9">
      <c r="A1842" s="475"/>
      <c r="B1842" s="476"/>
      <c r="C1842" s="477"/>
      <c r="D1842" s="478"/>
      <c r="E1842" s="475"/>
      <c r="F1842" s="475"/>
      <c r="G1842" s="475"/>
      <c r="H1842" s="479"/>
      <c r="I1842" s="471"/>
    </row>
    <row r="1843" spans="1:9">
      <c r="A1843" s="475"/>
      <c r="B1843" s="476"/>
      <c r="C1843" s="477"/>
      <c r="D1843" s="478"/>
      <c r="E1843" s="475"/>
      <c r="F1843" s="475"/>
      <c r="G1843" s="475"/>
      <c r="H1843" s="479"/>
      <c r="I1843" s="471"/>
    </row>
    <row r="1844" spans="1:9">
      <c r="A1844" s="475"/>
      <c r="B1844" s="476"/>
      <c r="C1844" s="477"/>
      <c r="D1844" s="478"/>
      <c r="E1844" s="475"/>
      <c r="F1844" s="475"/>
      <c r="G1844" s="475"/>
      <c r="H1844" s="479"/>
      <c r="I1844" s="471"/>
    </row>
    <row r="1845" spans="1:9">
      <c r="A1845" s="475"/>
      <c r="B1845" s="476"/>
      <c r="C1845" s="477"/>
      <c r="D1845" s="478"/>
      <c r="E1845" s="475"/>
      <c r="F1845" s="475"/>
      <c r="G1845" s="475"/>
      <c r="H1845" s="479"/>
      <c r="I1845" s="471"/>
    </row>
    <row r="1846" spans="1:9">
      <c r="A1846" s="475"/>
      <c r="B1846" s="476"/>
      <c r="C1846" s="477"/>
      <c r="D1846" s="478"/>
      <c r="E1846" s="475"/>
      <c r="F1846" s="475"/>
      <c r="G1846" s="475"/>
      <c r="H1846" s="479"/>
      <c r="I1846" s="471"/>
    </row>
    <row r="1847" spans="1:9">
      <c r="A1847" s="475"/>
      <c r="B1847" s="476"/>
      <c r="C1847" s="477"/>
      <c r="D1847" s="478"/>
      <c r="E1847" s="475"/>
      <c r="F1847" s="475"/>
      <c r="G1847" s="475"/>
      <c r="H1847" s="479"/>
      <c r="I1847" s="471"/>
    </row>
    <row r="1848" spans="1:9">
      <c r="A1848" s="475"/>
      <c r="B1848" s="476"/>
      <c r="C1848" s="477"/>
      <c r="D1848" s="478"/>
      <c r="E1848" s="475"/>
      <c r="F1848" s="475"/>
      <c r="G1848" s="475"/>
      <c r="H1848" s="479"/>
      <c r="I1848" s="471"/>
    </row>
    <row r="1849" spans="1:9">
      <c r="A1849" s="475"/>
      <c r="B1849" s="476"/>
      <c r="C1849" s="477"/>
      <c r="D1849" s="478"/>
      <c r="E1849" s="475"/>
      <c r="F1849" s="475"/>
      <c r="G1849" s="475"/>
      <c r="H1849" s="479"/>
      <c r="I1849" s="471"/>
    </row>
    <row r="1850" spans="1:9">
      <c r="A1850" s="475"/>
      <c r="B1850" s="476"/>
      <c r="C1850" s="477"/>
      <c r="D1850" s="478"/>
      <c r="E1850" s="475"/>
      <c r="F1850" s="475"/>
      <c r="G1850" s="475"/>
      <c r="H1850" s="479"/>
      <c r="I1850" s="471"/>
    </row>
    <row r="1851" spans="1:9">
      <c r="A1851" s="475"/>
      <c r="B1851" s="476"/>
      <c r="C1851" s="477"/>
      <c r="D1851" s="478"/>
      <c r="E1851" s="475"/>
      <c r="F1851" s="475"/>
      <c r="G1851" s="475"/>
      <c r="H1851" s="479"/>
      <c r="I1851" s="471"/>
    </row>
    <row r="1852" spans="1:9">
      <c r="A1852" s="475"/>
      <c r="B1852" s="476"/>
      <c r="C1852" s="477"/>
      <c r="D1852" s="478"/>
      <c r="E1852" s="475"/>
      <c r="F1852" s="475"/>
      <c r="G1852" s="475"/>
      <c r="H1852" s="479"/>
      <c r="I1852" s="471"/>
    </row>
    <row r="1853" spans="1:9">
      <c r="A1853" s="475"/>
      <c r="B1853" s="476"/>
      <c r="C1853" s="477"/>
      <c r="D1853" s="478"/>
      <c r="E1853" s="475"/>
      <c r="F1853" s="475"/>
      <c r="G1853" s="475"/>
      <c r="H1853" s="479"/>
      <c r="I1853" s="471"/>
    </row>
    <row r="1854" spans="1:9">
      <c r="A1854" s="475"/>
      <c r="B1854" s="476"/>
      <c r="C1854" s="477"/>
      <c r="D1854" s="478"/>
      <c r="E1854" s="475"/>
      <c r="F1854" s="475"/>
      <c r="G1854" s="475"/>
      <c r="H1854" s="479"/>
      <c r="I1854" s="471"/>
    </row>
    <row r="1855" spans="1:9">
      <c r="A1855" s="475"/>
      <c r="B1855" s="476"/>
      <c r="C1855" s="477"/>
      <c r="D1855" s="478"/>
      <c r="E1855" s="475"/>
      <c r="F1855" s="475"/>
      <c r="G1855" s="475"/>
      <c r="H1855" s="479"/>
      <c r="I1855" s="471"/>
    </row>
    <row r="1856" spans="1:9">
      <c r="A1856" s="475"/>
      <c r="B1856" s="476"/>
      <c r="C1856" s="477"/>
      <c r="D1856" s="478"/>
      <c r="E1856" s="475"/>
      <c r="F1856" s="475"/>
      <c r="G1856" s="475"/>
      <c r="H1856" s="479"/>
      <c r="I1856" s="471"/>
    </row>
    <row r="1857" spans="1:9">
      <c r="A1857" s="475"/>
      <c r="B1857" s="476"/>
      <c r="C1857" s="477"/>
      <c r="D1857" s="478"/>
      <c r="E1857" s="475"/>
      <c r="F1857" s="475"/>
      <c r="G1857" s="475"/>
      <c r="H1857" s="479"/>
      <c r="I1857" s="471"/>
    </row>
    <row r="1858" spans="1:9">
      <c r="A1858" s="475"/>
      <c r="B1858" s="476"/>
      <c r="C1858" s="477"/>
      <c r="D1858" s="478"/>
      <c r="E1858" s="475"/>
      <c r="F1858" s="475"/>
      <c r="G1858" s="475"/>
      <c r="H1858" s="479"/>
      <c r="I1858" s="471"/>
    </row>
    <row r="1859" spans="1:9">
      <c r="A1859" s="475"/>
      <c r="B1859" s="476"/>
      <c r="C1859" s="477"/>
      <c r="D1859" s="478"/>
      <c r="E1859" s="475"/>
      <c r="F1859" s="475"/>
      <c r="G1859" s="475"/>
      <c r="H1859" s="479"/>
      <c r="I1859" s="471"/>
    </row>
    <row r="1860" spans="1:9">
      <c r="A1860" s="475"/>
      <c r="B1860" s="476"/>
      <c r="C1860" s="477"/>
      <c r="D1860" s="478"/>
      <c r="E1860" s="475"/>
      <c r="F1860" s="475"/>
      <c r="G1860" s="475"/>
      <c r="H1860" s="479"/>
      <c r="I1860" s="471"/>
    </row>
    <row r="1861" spans="1:9">
      <c r="A1861" s="475"/>
      <c r="B1861" s="476"/>
      <c r="C1861" s="477"/>
      <c r="D1861" s="478"/>
      <c r="E1861" s="475"/>
      <c r="F1861" s="475"/>
      <c r="G1861" s="475"/>
      <c r="H1861" s="479"/>
      <c r="I1861" s="471"/>
    </row>
    <row r="1862" spans="1:9">
      <c r="A1862" s="475"/>
      <c r="B1862" s="476"/>
      <c r="C1862" s="477"/>
      <c r="D1862" s="478"/>
      <c r="E1862" s="475"/>
      <c r="F1862" s="475"/>
      <c r="G1862" s="475"/>
      <c r="H1862" s="479"/>
      <c r="I1862" s="471"/>
    </row>
    <row r="1863" spans="1:9">
      <c r="A1863" s="475"/>
      <c r="B1863" s="476"/>
      <c r="C1863" s="477"/>
      <c r="D1863" s="478"/>
      <c r="E1863" s="475"/>
      <c r="F1863" s="475"/>
      <c r="G1863" s="475"/>
      <c r="H1863" s="479"/>
      <c r="I1863" s="471"/>
    </row>
    <row r="1864" spans="1:9">
      <c r="A1864" s="475"/>
      <c r="B1864" s="476"/>
      <c r="C1864" s="477"/>
      <c r="D1864" s="478"/>
      <c r="E1864" s="475"/>
      <c r="F1864" s="475"/>
      <c r="G1864" s="475"/>
      <c r="H1864" s="479"/>
      <c r="I1864" s="471"/>
    </row>
    <row r="1865" spans="1:9">
      <c r="A1865" s="475"/>
      <c r="B1865" s="476"/>
      <c r="C1865" s="477"/>
      <c r="D1865" s="478"/>
      <c r="E1865" s="475"/>
      <c r="F1865" s="475"/>
      <c r="G1865" s="475"/>
      <c r="H1865" s="479"/>
      <c r="I1865" s="471"/>
    </row>
    <row r="1866" spans="1:9">
      <c r="A1866" s="475"/>
      <c r="B1866" s="476"/>
      <c r="C1866" s="477"/>
      <c r="D1866" s="478"/>
      <c r="E1866" s="475"/>
      <c r="F1866" s="475"/>
      <c r="G1866" s="475"/>
      <c r="H1866" s="479"/>
      <c r="I1866" s="471"/>
    </row>
    <row r="1867" spans="1:9">
      <c r="A1867" s="475"/>
      <c r="B1867" s="476"/>
      <c r="C1867" s="477"/>
      <c r="D1867" s="478"/>
      <c r="E1867" s="475"/>
      <c r="F1867" s="475"/>
      <c r="G1867" s="475"/>
      <c r="H1867" s="479"/>
      <c r="I1867" s="471"/>
    </row>
    <row r="1868" spans="1:9">
      <c r="A1868" s="475"/>
      <c r="B1868" s="476"/>
      <c r="C1868" s="477"/>
      <c r="D1868" s="478"/>
      <c r="E1868" s="475"/>
      <c r="F1868" s="475"/>
      <c r="G1868" s="475"/>
      <c r="H1868" s="479"/>
      <c r="I1868" s="471"/>
    </row>
    <row r="1869" spans="1:9">
      <c r="A1869" s="475"/>
      <c r="B1869" s="476"/>
      <c r="C1869" s="477"/>
      <c r="D1869" s="478"/>
      <c r="E1869" s="475"/>
      <c r="F1869" s="475"/>
      <c r="G1869" s="475"/>
      <c r="H1869" s="479"/>
      <c r="I1869" s="471"/>
    </row>
    <row r="1870" spans="1:9">
      <c r="A1870" s="475"/>
      <c r="B1870" s="476"/>
      <c r="C1870" s="477"/>
      <c r="D1870" s="478"/>
      <c r="E1870" s="475"/>
      <c r="F1870" s="475"/>
      <c r="G1870" s="475"/>
      <c r="H1870" s="479"/>
      <c r="I1870" s="471"/>
    </row>
    <row r="1871" spans="1:9">
      <c r="A1871" s="475"/>
      <c r="B1871" s="476"/>
      <c r="C1871" s="477"/>
      <c r="D1871" s="478"/>
      <c r="E1871" s="475"/>
      <c r="F1871" s="475"/>
      <c r="G1871" s="475"/>
      <c r="H1871" s="479"/>
      <c r="I1871" s="471"/>
    </row>
    <row r="1872" spans="1:9">
      <c r="A1872" s="475"/>
      <c r="B1872" s="476"/>
      <c r="C1872" s="477"/>
      <c r="D1872" s="478"/>
      <c r="E1872" s="475"/>
      <c r="F1872" s="475"/>
      <c r="G1872" s="475"/>
      <c r="H1872" s="479"/>
      <c r="I1872" s="471"/>
    </row>
    <row r="1873" spans="1:9">
      <c r="A1873" s="475"/>
      <c r="B1873" s="476"/>
      <c r="C1873" s="477"/>
      <c r="D1873" s="478"/>
      <c r="E1873" s="475"/>
      <c r="F1873" s="475"/>
      <c r="G1873" s="475"/>
      <c r="H1873" s="479"/>
      <c r="I1873" s="471"/>
    </row>
    <row r="1874" spans="1:9">
      <c r="A1874" s="475"/>
      <c r="B1874" s="476"/>
      <c r="C1874" s="477"/>
      <c r="D1874" s="478"/>
      <c r="E1874" s="475"/>
      <c r="F1874" s="475"/>
      <c r="G1874" s="475"/>
      <c r="H1874" s="479"/>
      <c r="I1874" s="471"/>
    </row>
    <row r="1875" spans="1:9">
      <c r="A1875" s="475"/>
      <c r="B1875" s="476"/>
      <c r="C1875" s="477"/>
      <c r="D1875" s="478"/>
      <c r="E1875" s="475"/>
      <c r="F1875" s="475"/>
      <c r="G1875" s="475"/>
      <c r="H1875" s="479"/>
      <c r="I1875" s="471"/>
    </row>
    <row r="1876" spans="1:9">
      <c r="A1876" s="475"/>
      <c r="B1876" s="476"/>
      <c r="C1876" s="477"/>
      <c r="D1876" s="478"/>
      <c r="E1876" s="475"/>
      <c r="F1876" s="475"/>
      <c r="G1876" s="475"/>
      <c r="H1876" s="479"/>
      <c r="I1876" s="471"/>
    </row>
    <row r="1877" spans="1:9">
      <c r="A1877" s="475"/>
      <c r="B1877" s="476"/>
      <c r="C1877" s="477"/>
      <c r="D1877" s="478"/>
      <c r="E1877" s="475"/>
      <c r="F1877" s="475"/>
      <c r="G1877" s="475"/>
      <c r="H1877" s="479"/>
      <c r="I1877" s="471"/>
    </row>
    <row r="1878" spans="1:9">
      <c r="A1878" s="475"/>
      <c r="B1878" s="476"/>
      <c r="C1878" s="477"/>
      <c r="D1878" s="478"/>
      <c r="E1878" s="475"/>
      <c r="F1878" s="475"/>
      <c r="G1878" s="475"/>
      <c r="H1878" s="479"/>
      <c r="I1878" s="471"/>
    </row>
    <row r="1879" spans="1:9">
      <c r="A1879" s="475"/>
      <c r="B1879" s="476"/>
      <c r="C1879" s="477"/>
      <c r="D1879" s="478"/>
      <c r="E1879" s="475"/>
      <c r="F1879" s="475"/>
      <c r="G1879" s="475"/>
      <c r="H1879" s="479"/>
      <c r="I1879" s="471"/>
    </row>
    <row r="1880" spans="1:9">
      <c r="A1880" s="475"/>
      <c r="B1880" s="476"/>
      <c r="C1880" s="477"/>
      <c r="D1880" s="478"/>
      <c r="E1880" s="475"/>
      <c r="F1880" s="475"/>
      <c r="G1880" s="475"/>
      <c r="H1880" s="479"/>
      <c r="I1880" s="471"/>
    </row>
    <row r="1881" spans="1:9">
      <c r="A1881" s="475"/>
      <c r="B1881" s="476"/>
      <c r="C1881" s="477"/>
      <c r="D1881" s="478"/>
      <c r="E1881" s="475"/>
      <c r="F1881" s="475"/>
      <c r="G1881" s="475"/>
      <c r="H1881" s="479"/>
      <c r="I1881" s="471"/>
    </row>
    <row r="1882" spans="1:9">
      <c r="A1882" s="475"/>
      <c r="B1882" s="476"/>
      <c r="C1882" s="477"/>
      <c r="D1882" s="478"/>
      <c r="E1882" s="475"/>
      <c r="F1882" s="475"/>
      <c r="G1882" s="475"/>
      <c r="H1882" s="479"/>
      <c r="I1882" s="471"/>
    </row>
    <row r="1883" spans="1:9">
      <c r="A1883" s="475"/>
      <c r="B1883" s="476"/>
      <c r="C1883" s="477"/>
      <c r="D1883" s="478"/>
      <c r="E1883" s="475"/>
      <c r="F1883" s="475"/>
      <c r="G1883" s="475"/>
      <c r="H1883" s="479"/>
      <c r="I1883" s="471"/>
    </row>
    <row r="1884" spans="1:9">
      <c r="A1884" s="475"/>
      <c r="B1884" s="476"/>
      <c r="C1884" s="477"/>
      <c r="D1884" s="478"/>
      <c r="E1884" s="475"/>
      <c r="F1884" s="475"/>
      <c r="G1884" s="475"/>
      <c r="H1884" s="479"/>
      <c r="I1884" s="471"/>
    </row>
    <row r="1885" spans="1:9">
      <c r="A1885" s="475"/>
      <c r="B1885" s="476"/>
      <c r="C1885" s="477"/>
      <c r="D1885" s="478"/>
      <c r="E1885" s="475"/>
      <c r="F1885" s="475"/>
      <c r="G1885" s="475"/>
      <c r="H1885" s="479"/>
      <c r="I1885" s="471"/>
    </row>
    <row r="1886" spans="1:9">
      <c r="A1886" s="475"/>
      <c r="B1886" s="476"/>
      <c r="C1886" s="477"/>
      <c r="D1886" s="478"/>
      <c r="E1886" s="475"/>
      <c r="F1886" s="475"/>
      <c r="G1886" s="475"/>
      <c r="H1886" s="479"/>
      <c r="I1886" s="471"/>
    </row>
    <row r="1887" spans="1:9">
      <c r="A1887" s="475"/>
      <c r="B1887" s="476"/>
      <c r="C1887" s="477"/>
      <c r="D1887" s="478"/>
      <c r="E1887" s="475"/>
      <c r="F1887" s="475"/>
      <c r="G1887" s="475"/>
      <c r="H1887" s="479"/>
      <c r="I1887" s="471"/>
    </row>
    <row r="1888" spans="1:9">
      <c r="A1888" s="475"/>
      <c r="B1888" s="476"/>
      <c r="C1888" s="477"/>
      <c r="D1888" s="478"/>
      <c r="E1888" s="475"/>
      <c r="F1888" s="475"/>
      <c r="G1888" s="475"/>
      <c r="H1888" s="479"/>
      <c r="I1888" s="471"/>
    </row>
    <row r="1889" spans="1:9">
      <c r="A1889" s="475"/>
      <c r="B1889" s="476"/>
      <c r="C1889" s="477"/>
      <c r="D1889" s="478"/>
      <c r="E1889" s="475"/>
      <c r="F1889" s="475"/>
      <c r="G1889" s="475"/>
      <c r="H1889" s="479"/>
      <c r="I1889" s="471"/>
    </row>
    <row r="1890" spans="1:9">
      <c r="A1890" s="475"/>
      <c r="B1890" s="476"/>
      <c r="C1890" s="477"/>
      <c r="D1890" s="478"/>
      <c r="E1890" s="475"/>
      <c r="F1890" s="475"/>
      <c r="G1890" s="475"/>
      <c r="H1890" s="479"/>
      <c r="I1890" s="471"/>
    </row>
    <row r="1891" spans="1:9">
      <c r="A1891" s="475"/>
      <c r="B1891" s="476"/>
      <c r="C1891" s="477"/>
      <c r="D1891" s="478"/>
      <c r="E1891" s="475"/>
      <c r="F1891" s="475"/>
      <c r="G1891" s="475"/>
      <c r="H1891" s="479"/>
      <c r="I1891" s="471"/>
    </row>
    <row r="1892" spans="1:9">
      <c r="A1892" s="475"/>
      <c r="B1892" s="476"/>
      <c r="C1892" s="477"/>
      <c r="D1892" s="478"/>
      <c r="E1892" s="475"/>
      <c r="F1892" s="475"/>
      <c r="G1892" s="475"/>
      <c r="H1892" s="479"/>
      <c r="I1892" s="471"/>
    </row>
    <row r="1893" spans="1:9">
      <c r="A1893" s="475"/>
      <c r="B1893" s="476"/>
      <c r="C1893" s="477"/>
      <c r="D1893" s="478"/>
      <c r="E1893" s="475"/>
      <c r="F1893" s="475"/>
      <c r="G1893" s="475"/>
      <c r="H1893" s="479"/>
      <c r="I1893" s="471"/>
    </row>
    <row r="1894" spans="1:9">
      <c r="A1894" s="475"/>
      <c r="B1894" s="476"/>
      <c r="C1894" s="477"/>
      <c r="D1894" s="478"/>
      <c r="E1894" s="475"/>
      <c r="F1894" s="475"/>
      <c r="G1894" s="475"/>
      <c r="H1894" s="479"/>
      <c r="I1894" s="471"/>
    </row>
    <row r="1895" spans="1:9">
      <c r="A1895" s="475"/>
      <c r="B1895" s="476"/>
      <c r="C1895" s="477"/>
      <c r="D1895" s="478"/>
      <c r="E1895" s="475"/>
      <c r="F1895" s="475"/>
      <c r="G1895" s="475"/>
      <c r="H1895" s="479"/>
      <c r="I1895" s="471"/>
    </row>
    <row r="1896" spans="1:9">
      <c r="A1896" s="475"/>
      <c r="B1896" s="476"/>
      <c r="C1896" s="477"/>
      <c r="D1896" s="478"/>
      <c r="E1896" s="475"/>
      <c r="F1896" s="475"/>
      <c r="G1896" s="475"/>
      <c r="H1896" s="479"/>
      <c r="I1896" s="471"/>
    </row>
    <row r="1897" spans="1:9">
      <c r="A1897" s="475"/>
      <c r="B1897" s="476"/>
      <c r="C1897" s="477"/>
      <c r="D1897" s="478"/>
      <c r="E1897" s="475"/>
      <c r="F1897" s="475"/>
      <c r="G1897" s="475"/>
      <c r="H1897" s="479"/>
      <c r="I1897" s="471"/>
    </row>
    <row r="1898" spans="1:9">
      <c r="A1898" s="475"/>
      <c r="B1898" s="476"/>
      <c r="C1898" s="477"/>
      <c r="D1898" s="478"/>
      <c r="E1898" s="475"/>
      <c r="F1898" s="475"/>
      <c r="G1898" s="475"/>
      <c r="H1898" s="479"/>
      <c r="I1898" s="471"/>
    </row>
    <row r="1899" spans="1:9">
      <c r="A1899" s="475"/>
      <c r="B1899" s="476"/>
      <c r="C1899" s="477"/>
      <c r="D1899" s="478"/>
      <c r="E1899" s="475"/>
      <c r="F1899" s="475"/>
      <c r="G1899" s="475"/>
      <c r="H1899" s="479"/>
      <c r="I1899" s="471"/>
    </row>
    <row r="1900" spans="1:9">
      <c r="A1900" s="475"/>
      <c r="B1900" s="476"/>
      <c r="C1900" s="477"/>
      <c r="D1900" s="478"/>
      <c r="E1900" s="475"/>
      <c r="F1900" s="475"/>
      <c r="G1900" s="475"/>
      <c r="H1900" s="479"/>
      <c r="I1900" s="471"/>
    </row>
    <row r="1901" spans="1:9">
      <c r="A1901" s="475"/>
      <c r="B1901" s="476"/>
      <c r="C1901" s="477"/>
      <c r="D1901" s="478"/>
      <c r="E1901" s="475"/>
      <c r="F1901" s="475"/>
      <c r="G1901" s="475"/>
      <c r="H1901" s="479"/>
      <c r="I1901" s="471"/>
    </row>
    <row r="1902" spans="1:9">
      <c r="A1902" s="475"/>
      <c r="B1902" s="476"/>
      <c r="C1902" s="477"/>
      <c r="D1902" s="478"/>
      <c r="E1902" s="475"/>
      <c r="F1902" s="475"/>
      <c r="G1902" s="475"/>
      <c r="H1902" s="479"/>
      <c r="I1902" s="471"/>
    </row>
    <row r="1903" spans="1:9">
      <c r="A1903" s="475"/>
      <c r="B1903" s="476"/>
      <c r="C1903" s="477"/>
      <c r="D1903" s="478"/>
      <c r="E1903" s="475"/>
      <c r="F1903" s="475"/>
      <c r="G1903" s="475"/>
      <c r="H1903" s="479"/>
      <c r="I1903" s="471"/>
    </row>
    <row r="1904" spans="1:9">
      <c r="A1904" s="475"/>
      <c r="B1904" s="476"/>
      <c r="C1904" s="477"/>
      <c r="D1904" s="478"/>
      <c r="E1904" s="475"/>
      <c r="F1904" s="475"/>
      <c r="G1904" s="475"/>
      <c r="H1904" s="479"/>
      <c r="I1904" s="471"/>
    </row>
    <row r="1905" spans="1:9">
      <c r="A1905" s="475"/>
      <c r="B1905" s="476"/>
      <c r="C1905" s="477"/>
      <c r="D1905" s="478"/>
      <c r="E1905" s="475"/>
      <c r="F1905" s="475"/>
      <c r="G1905" s="475"/>
      <c r="H1905" s="479"/>
      <c r="I1905" s="471"/>
    </row>
    <row r="1906" spans="1:9">
      <c r="A1906" s="475"/>
      <c r="B1906" s="476"/>
      <c r="C1906" s="477"/>
      <c r="D1906" s="478"/>
      <c r="E1906" s="475"/>
      <c r="F1906" s="475"/>
      <c r="G1906" s="475"/>
      <c r="H1906" s="479"/>
      <c r="I1906" s="471"/>
    </row>
    <row r="1907" spans="1:9">
      <c r="A1907" s="475"/>
      <c r="B1907" s="476"/>
      <c r="C1907" s="477"/>
      <c r="D1907" s="478"/>
      <c r="E1907" s="475"/>
      <c r="F1907" s="475"/>
      <c r="G1907" s="475"/>
      <c r="H1907" s="479"/>
      <c r="I1907" s="471"/>
    </row>
    <row r="1908" spans="1:9">
      <c r="A1908" s="475"/>
      <c r="B1908" s="476"/>
      <c r="C1908" s="477"/>
      <c r="D1908" s="478"/>
      <c r="E1908" s="475"/>
      <c r="F1908" s="475"/>
      <c r="G1908" s="475"/>
      <c r="H1908" s="479"/>
      <c r="I1908" s="471"/>
    </row>
    <row r="1909" spans="1:9">
      <c r="A1909" s="475"/>
      <c r="B1909" s="476"/>
      <c r="C1909" s="477"/>
      <c r="D1909" s="478"/>
      <c r="E1909" s="475"/>
      <c r="F1909" s="475"/>
      <c r="G1909" s="475"/>
      <c r="H1909" s="479"/>
      <c r="I1909" s="471"/>
    </row>
    <row r="1910" spans="1:9">
      <c r="A1910" s="475"/>
      <c r="B1910" s="476"/>
      <c r="C1910" s="477"/>
      <c r="D1910" s="478"/>
      <c r="E1910" s="475"/>
      <c r="F1910" s="475"/>
      <c r="G1910" s="475"/>
      <c r="H1910" s="479"/>
      <c r="I1910" s="471"/>
    </row>
    <row r="1911" spans="1:9">
      <c r="A1911" s="475"/>
      <c r="B1911" s="476"/>
      <c r="C1911" s="477"/>
      <c r="D1911" s="478"/>
      <c r="E1911" s="475"/>
      <c r="F1911" s="475"/>
      <c r="G1911" s="475"/>
      <c r="H1911" s="479"/>
      <c r="I1911" s="471"/>
    </row>
    <row r="1912" spans="1:9">
      <c r="A1912" s="475"/>
      <c r="B1912" s="476"/>
      <c r="C1912" s="477"/>
      <c r="D1912" s="478"/>
      <c r="E1912" s="475"/>
      <c r="F1912" s="475"/>
      <c r="G1912" s="475"/>
      <c r="H1912" s="479"/>
      <c r="I1912" s="471"/>
    </row>
    <row r="1913" spans="1:9">
      <c r="A1913" s="475"/>
      <c r="B1913" s="476"/>
      <c r="C1913" s="477"/>
      <c r="D1913" s="478"/>
      <c r="E1913" s="475"/>
      <c r="F1913" s="475"/>
      <c r="G1913" s="475"/>
      <c r="H1913" s="479"/>
      <c r="I1913" s="471"/>
    </row>
    <row r="1914" spans="1:9">
      <c r="A1914" s="475"/>
      <c r="B1914" s="476"/>
      <c r="C1914" s="477"/>
      <c r="D1914" s="478"/>
      <c r="E1914" s="475"/>
      <c r="F1914" s="475"/>
      <c r="G1914" s="475"/>
      <c r="H1914" s="479"/>
      <c r="I1914" s="471"/>
    </row>
    <row r="1915" spans="1:9">
      <c r="A1915" s="475"/>
      <c r="B1915" s="476"/>
      <c r="C1915" s="477"/>
      <c r="D1915" s="478"/>
      <c r="E1915" s="475"/>
      <c r="F1915" s="475"/>
      <c r="G1915" s="475"/>
      <c r="H1915" s="479"/>
      <c r="I1915" s="471"/>
    </row>
    <row r="1916" spans="1:9">
      <c r="A1916" s="475"/>
      <c r="B1916" s="476"/>
      <c r="C1916" s="477"/>
      <c r="D1916" s="478"/>
      <c r="E1916" s="475"/>
      <c r="F1916" s="475"/>
      <c r="G1916" s="475"/>
      <c r="H1916" s="479"/>
      <c r="I1916" s="471"/>
    </row>
    <row r="1917" spans="1:9">
      <c r="A1917" s="475"/>
      <c r="B1917" s="476"/>
      <c r="C1917" s="477"/>
      <c r="D1917" s="478"/>
      <c r="E1917" s="475"/>
      <c r="F1917" s="475"/>
      <c r="G1917" s="475"/>
      <c r="H1917" s="479"/>
      <c r="I1917" s="471"/>
    </row>
    <row r="1918" spans="1:9">
      <c r="A1918" s="475"/>
      <c r="B1918" s="476"/>
      <c r="C1918" s="477"/>
      <c r="D1918" s="478"/>
      <c r="E1918" s="475"/>
      <c r="F1918" s="475"/>
      <c r="G1918" s="475"/>
      <c r="H1918" s="479"/>
      <c r="I1918" s="471"/>
    </row>
    <row r="1919" spans="1:9">
      <c r="A1919" s="475"/>
      <c r="B1919" s="476"/>
      <c r="C1919" s="477"/>
      <c r="D1919" s="478"/>
      <c r="E1919" s="475"/>
      <c r="F1919" s="475"/>
      <c r="G1919" s="475"/>
      <c r="H1919" s="479"/>
      <c r="I1919" s="471"/>
    </row>
    <row r="1920" spans="1:9">
      <c r="A1920" s="475"/>
      <c r="B1920" s="476"/>
      <c r="C1920" s="477"/>
      <c r="D1920" s="478"/>
      <c r="E1920" s="475"/>
      <c r="F1920" s="475"/>
      <c r="G1920" s="475"/>
      <c r="H1920" s="479"/>
      <c r="I1920" s="471"/>
    </row>
    <row r="1921" spans="1:9">
      <c r="A1921" s="475"/>
      <c r="B1921" s="476"/>
      <c r="C1921" s="477"/>
      <c r="D1921" s="478"/>
      <c r="E1921" s="475"/>
      <c r="F1921" s="475"/>
      <c r="G1921" s="475"/>
      <c r="H1921" s="479"/>
      <c r="I1921" s="471"/>
    </row>
    <row r="1922" spans="1:9">
      <c r="A1922" s="475"/>
      <c r="B1922" s="476"/>
      <c r="C1922" s="477"/>
      <c r="D1922" s="478"/>
      <c r="E1922" s="475"/>
      <c r="F1922" s="475"/>
      <c r="G1922" s="475"/>
      <c r="H1922" s="479"/>
      <c r="I1922" s="471"/>
    </row>
    <row r="1923" spans="1:9">
      <c r="A1923" s="475"/>
      <c r="B1923" s="476"/>
      <c r="C1923" s="477"/>
      <c r="D1923" s="478"/>
      <c r="E1923" s="475"/>
      <c r="F1923" s="475"/>
      <c r="G1923" s="475"/>
      <c r="H1923" s="479"/>
      <c r="I1923" s="471"/>
    </row>
    <row r="1924" spans="1:9">
      <c r="A1924" s="475"/>
      <c r="B1924" s="476"/>
      <c r="C1924" s="477"/>
      <c r="D1924" s="478"/>
      <c r="E1924" s="475"/>
      <c r="F1924" s="475"/>
      <c r="G1924" s="475"/>
      <c r="H1924" s="479"/>
      <c r="I1924" s="471"/>
    </row>
    <row r="1925" spans="1:9">
      <c r="A1925" s="475"/>
      <c r="B1925" s="476"/>
      <c r="C1925" s="477"/>
      <c r="D1925" s="478"/>
      <c r="E1925" s="475"/>
      <c r="F1925" s="475"/>
      <c r="G1925" s="475"/>
      <c r="H1925" s="479"/>
      <c r="I1925" s="471"/>
    </row>
    <row r="1926" spans="1:9">
      <c r="A1926" s="475"/>
      <c r="B1926" s="476"/>
      <c r="C1926" s="477"/>
      <c r="D1926" s="478"/>
      <c r="E1926" s="475"/>
      <c r="F1926" s="475"/>
      <c r="G1926" s="475"/>
      <c r="H1926" s="479"/>
      <c r="I1926" s="471"/>
    </row>
    <row r="1927" spans="1:9">
      <c r="A1927" s="475"/>
      <c r="B1927" s="476"/>
      <c r="C1927" s="477"/>
      <c r="D1927" s="478"/>
      <c r="E1927" s="475"/>
      <c r="F1927" s="475"/>
      <c r="G1927" s="475"/>
      <c r="H1927" s="479"/>
      <c r="I1927" s="471"/>
    </row>
    <row r="1928" spans="1:9">
      <c r="A1928" s="475"/>
      <c r="B1928" s="476"/>
      <c r="C1928" s="477"/>
      <c r="D1928" s="478"/>
      <c r="E1928" s="475"/>
      <c r="F1928" s="475"/>
      <c r="G1928" s="475"/>
      <c r="H1928" s="479"/>
      <c r="I1928" s="471"/>
    </row>
    <row r="1929" spans="1:9">
      <c r="A1929" s="475"/>
      <c r="B1929" s="476"/>
      <c r="C1929" s="477"/>
      <c r="D1929" s="478"/>
      <c r="E1929" s="475"/>
      <c r="F1929" s="475"/>
      <c r="G1929" s="475"/>
      <c r="H1929" s="479"/>
      <c r="I1929" s="471"/>
    </row>
    <row r="1930" spans="1:9">
      <c r="A1930" s="475"/>
      <c r="B1930" s="476"/>
      <c r="C1930" s="477"/>
      <c r="D1930" s="478"/>
      <c r="E1930" s="475"/>
      <c r="F1930" s="475"/>
      <c r="G1930" s="475"/>
      <c r="H1930" s="479"/>
      <c r="I1930" s="471"/>
    </row>
    <row r="1931" spans="1:9">
      <c r="A1931" s="475"/>
      <c r="B1931" s="476"/>
      <c r="C1931" s="477"/>
      <c r="D1931" s="478"/>
      <c r="E1931" s="475"/>
      <c r="F1931" s="475"/>
      <c r="G1931" s="475"/>
      <c r="H1931" s="479"/>
      <c r="I1931" s="471"/>
    </row>
    <row r="1932" spans="1:9">
      <c r="A1932" s="475"/>
      <c r="B1932" s="476"/>
      <c r="C1932" s="477"/>
      <c r="D1932" s="478"/>
      <c r="E1932" s="475"/>
      <c r="F1932" s="475"/>
      <c r="G1932" s="475"/>
      <c r="H1932" s="479"/>
      <c r="I1932" s="471"/>
    </row>
    <row r="1933" spans="1:9">
      <c r="A1933" s="475"/>
      <c r="B1933" s="476"/>
      <c r="C1933" s="477"/>
      <c r="D1933" s="478"/>
      <c r="E1933" s="475"/>
      <c r="F1933" s="475"/>
      <c r="G1933" s="475"/>
      <c r="H1933" s="479"/>
      <c r="I1933" s="471"/>
    </row>
    <row r="1934" spans="1:9">
      <c r="A1934" s="475"/>
      <c r="B1934" s="476"/>
      <c r="C1934" s="477"/>
      <c r="D1934" s="478"/>
      <c r="E1934" s="475"/>
      <c r="F1934" s="475"/>
      <c r="G1934" s="475"/>
      <c r="H1934" s="479"/>
      <c r="I1934" s="471"/>
    </row>
    <row r="1935" spans="1:9">
      <c r="A1935" s="475"/>
      <c r="B1935" s="476"/>
      <c r="C1935" s="477"/>
      <c r="D1935" s="478"/>
      <c r="E1935" s="475"/>
      <c r="F1935" s="475"/>
      <c r="G1935" s="475"/>
      <c r="H1935" s="479"/>
      <c r="I1935" s="471"/>
    </row>
    <row r="1936" spans="1:9">
      <c r="A1936" s="475"/>
      <c r="B1936" s="476"/>
      <c r="C1936" s="477"/>
      <c r="D1936" s="478"/>
      <c r="E1936" s="475"/>
      <c r="F1936" s="475"/>
      <c r="G1936" s="475"/>
      <c r="H1936" s="479"/>
      <c r="I1936" s="471"/>
    </row>
    <row r="1937" spans="1:9">
      <c r="A1937" s="475"/>
      <c r="B1937" s="476"/>
      <c r="C1937" s="477"/>
      <c r="D1937" s="478"/>
      <c r="E1937" s="475"/>
      <c r="F1937" s="475"/>
      <c r="G1937" s="475"/>
      <c r="H1937" s="479"/>
      <c r="I1937" s="471"/>
    </row>
    <row r="1938" spans="1:9">
      <c r="A1938" s="475"/>
      <c r="B1938" s="476"/>
      <c r="C1938" s="477"/>
      <c r="D1938" s="478"/>
      <c r="E1938" s="475"/>
      <c r="F1938" s="475"/>
      <c r="G1938" s="475"/>
      <c r="H1938" s="479"/>
      <c r="I1938" s="471"/>
    </row>
    <row r="1939" spans="1:9">
      <c r="A1939" s="475"/>
      <c r="B1939" s="476"/>
      <c r="C1939" s="477"/>
      <c r="D1939" s="478"/>
      <c r="E1939" s="475"/>
      <c r="F1939" s="475"/>
      <c r="G1939" s="475"/>
      <c r="H1939" s="479"/>
      <c r="I1939" s="471"/>
    </row>
    <row r="1940" spans="1:9">
      <c r="A1940" s="475"/>
      <c r="B1940" s="476"/>
      <c r="C1940" s="477"/>
      <c r="D1940" s="478"/>
      <c r="E1940" s="475"/>
      <c r="F1940" s="475"/>
      <c r="G1940" s="475"/>
      <c r="H1940" s="479"/>
      <c r="I1940" s="471"/>
    </row>
    <row r="1941" spans="1:9">
      <c r="A1941" s="475"/>
      <c r="B1941" s="476"/>
      <c r="C1941" s="477"/>
      <c r="D1941" s="478"/>
      <c r="E1941" s="475"/>
      <c r="F1941" s="475"/>
      <c r="G1941" s="475"/>
      <c r="H1941" s="479"/>
      <c r="I1941" s="471"/>
    </row>
    <row r="1942" spans="1:9">
      <c r="A1942" s="475"/>
      <c r="B1942" s="476"/>
      <c r="C1942" s="477"/>
      <c r="D1942" s="478"/>
      <c r="E1942" s="475"/>
      <c r="F1942" s="475"/>
      <c r="G1942" s="475"/>
      <c r="H1942" s="479"/>
      <c r="I1942" s="471"/>
    </row>
    <row r="1943" spans="1:9">
      <c r="A1943" s="475"/>
      <c r="B1943" s="476"/>
      <c r="C1943" s="477"/>
      <c r="D1943" s="478"/>
      <c r="E1943" s="475"/>
      <c r="F1943" s="475"/>
      <c r="G1943" s="475"/>
      <c r="H1943" s="479"/>
      <c r="I1943" s="471"/>
    </row>
    <row r="1944" spans="1:9">
      <c r="A1944" s="475"/>
      <c r="B1944" s="476"/>
      <c r="C1944" s="477"/>
      <c r="D1944" s="478"/>
      <c r="E1944" s="475"/>
      <c r="F1944" s="475"/>
      <c r="G1944" s="475"/>
      <c r="H1944" s="479"/>
      <c r="I1944" s="471"/>
    </row>
    <row r="1945" spans="1:9">
      <c r="A1945" s="475"/>
      <c r="B1945" s="476"/>
      <c r="C1945" s="477"/>
      <c r="D1945" s="478"/>
      <c r="E1945" s="475"/>
      <c r="F1945" s="475"/>
      <c r="G1945" s="475"/>
      <c r="H1945" s="479"/>
      <c r="I1945" s="471"/>
    </row>
    <row r="1946" spans="1:9">
      <c r="A1946" s="475"/>
      <c r="B1946" s="476"/>
      <c r="C1946" s="477"/>
      <c r="D1946" s="478"/>
      <c r="E1946" s="475"/>
      <c r="F1946" s="475"/>
      <c r="G1946" s="475"/>
      <c r="H1946" s="479"/>
      <c r="I1946" s="471"/>
    </row>
    <row r="1947" spans="1:9">
      <c r="A1947" s="475"/>
      <c r="B1947" s="476"/>
      <c r="C1947" s="477"/>
      <c r="D1947" s="478"/>
      <c r="E1947" s="475"/>
      <c r="F1947" s="475"/>
      <c r="G1947" s="475"/>
      <c r="H1947" s="479"/>
      <c r="I1947" s="471"/>
    </row>
    <row r="1948" spans="1:9">
      <c r="A1948" s="475"/>
      <c r="B1948" s="476"/>
      <c r="C1948" s="477"/>
      <c r="D1948" s="478"/>
      <c r="E1948" s="475"/>
      <c r="F1948" s="475"/>
      <c r="G1948" s="475"/>
      <c r="H1948" s="479"/>
      <c r="I1948" s="471"/>
    </row>
    <row r="1949" spans="1:9">
      <c r="A1949" s="475"/>
      <c r="B1949" s="476"/>
      <c r="C1949" s="477"/>
      <c r="D1949" s="478"/>
      <c r="E1949" s="475"/>
      <c r="F1949" s="475"/>
      <c r="G1949" s="475"/>
      <c r="H1949" s="479"/>
      <c r="I1949" s="471"/>
    </row>
    <row r="1950" spans="1:9">
      <c r="A1950" s="475"/>
      <c r="B1950" s="476"/>
      <c r="C1950" s="477"/>
      <c r="D1950" s="478"/>
      <c r="E1950" s="475"/>
      <c r="F1950" s="475"/>
      <c r="G1950" s="475"/>
      <c r="H1950" s="479"/>
      <c r="I1950" s="471"/>
    </row>
    <row r="1951" spans="1:9">
      <c r="A1951" s="475"/>
      <c r="B1951" s="476"/>
      <c r="C1951" s="477"/>
      <c r="D1951" s="478"/>
      <c r="E1951" s="475"/>
      <c r="F1951" s="475"/>
      <c r="G1951" s="475"/>
      <c r="H1951" s="479"/>
      <c r="I1951" s="471"/>
    </row>
    <row r="1952" spans="1:9">
      <c r="A1952" s="475"/>
      <c r="B1952" s="476"/>
      <c r="C1952" s="477"/>
      <c r="D1952" s="478"/>
      <c r="E1952" s="475"/>
      <c r="F1952" s="475"/>
      <c r="G1952" s="475"/>
      <c r="H1952" s="479"/>
      <c r="I1952" s="471"/>
    </row>
    <row r="1953" spans="1:9">
      <c r="A1953" s="475"/>
      <c r="B1953" s="476"/>
      <c r="C1953" s="477"/>
      <c r="D1953" s="478"/>
      <c r="E1953" s="475"/>
      <c r="F1953" s="475"/>
      <c r="G1953" s="475"/>
      <c r="H1953" s="479"/>
      <c r="I1953" s="471"/>
    </row>
    <row r="1954" spans="1:9">
      <c r="A1954" s="475"/>
      <c r="B1954" s="476"/>
      <c r="C1954" s="477"/>
      <c r="D1954" s="478"/>
      <c r="E1954" s="475"/>
      <c r="F1954" s="475"/>
      <c r="G1954" s="475"/>
      <c r="H1954" s="479"/>
      <c r="I1954" s="471"/>
    </row>
    <row r="1955" spans="1:9">
      <c r="A1955" s="475"/>
      <c r="B1955" s="476"/>
      <c r="C1955" s="477"/>
      <c r="D1955" s="478"/>
      <c r="E1955" s="475"/>
      <c r="F1955" s="475"/>
      <c r="G1955" s="475"/>
      <c r="H1955" s="479"/>
      <c r="I1955" s="471"/>
    </row>
    <row r="1956" spans="1:9">
      <c r="A1956" s="475"/>
      <c r="B1956" s="476"/>
      <c r="C1956" s="477"/>
      <c r="D1956" s="478"/>
      <c r="E1956" s="475"/>
      <c r="F1956" s="475"/>
      <c r="G1956" s="475"/>
      <c r="H1956" s="479"/>
      <c r="I1956" s="471"/>
    </row>
    <row r="1957" spans="1:9">
      <c r="A1957" s="475"/>
      <c r="B1957" s="476"/>
      <c r="C1957" s="477"/>
      <c r="D1957" s="478"/>
      <c r="E1957" s="475"/>
      <c r="F1957" s="475"/>
      <c r="G1957" s="475"/>
      <c r="H1957" s="479"/>
      <c r="I1957" s="471"/>
    </row>
    <row r="1958" spans="1:9">
      <c r="A1958" s="475"/>
      <c r="B1958" s="476"/>
      <c r="C1958" s="477"/>
      <c r="D1958" s="478"/>
      <c r="E1958" s="475"/>
      <c r="F1958" s="475"/>
      <c r="G1958" s="475"/>
      <c r="H1958" s="479"/>
      <c r="I1958" s="471"/>
    </row>
    <row r="1959" spans="1:9">
      <c r="A1959" s="475"/>
      <c r="B1959" s="476"/>
      <c r="C1959" s="477"/>
      <c r="D1959" s="478"/>
      <c r="E1959" s="475"/>
      <c r="F1959" s="475"/>
      <c r="G1959" s="475"/>
      <c r="H1959" s="479"/>
      <c r="I1959" s="471"/>
    </row>
    <row r="1960" spans="1:9">
      <c r="A1960" s="475"/>
      <c r="B1960" s="476"/>
      <c r="C1960" s="477"/>
      <c r="D1960" s="478"/>
      <c r="E1960" s="475"/>
      <c r="F1960" s="475"/>
      <c r="G1960" s="475"/>
      <c r="H1960" s="479"/>
      <c r="I1960" s="471"/>
    </row>
    <row r="1961" spans="1:9">
      <c r="A1961" s="475"/>
      <c r="B1961" s="476"/>
      <c r="C1961" s="477"/>
      <c r="D1961" s="478"/>
      <c r="E1961" s="475"/>
      <c r="F1961" s="475"/>
      <c r="G1961" s="475"/>
      <c r="H1961" s="479"/>
      <c r="I1961" s="471"/>
    </row>
    <row r="1962" spans="1:9">
      <c r="A1962" s="475"/>
      <c r="B1962" s="476"/>
      <c r="C1962" s="477"/>
      <c r="D1962" s="478"/>
      <c r="E1962" s="475"/>
      <c r="F1962" s="475"/>
      <c r="G1962" s="475"/>
      <c r="H1962" s="479"/>
      <c r="I1962" s="471"/>
    </row>
    <row r="1963" spans="1:9">
      <c r="A1963" s="475"/>
      <c r="B1963" s="476"/>
      <c r="C1963" s="477"/>
      <c r="D1963" s="478"/>
      <c r="E1963" s="475"/>
      <c r="F1963" s="475"/>
      <c r="G1963" s="475"/>
      <c r="H1963" s="479"/>
      <c r="I1963" s="471"/>
    </row>
    <row r="1964" spans="1:9">
      <c r="A1964" s="475"/>
      <c r="B1964" s="476"/>
      <c r="C1964" s="477"/>
      <c r="D1964" s="478"/>
      <c r="E1964" s="475"/>
      <c r="F1964" s="475"/>
      <c r="G1964" s="475"/>
      <c r="H1964" s="479"/>
      <c r="I1964" s="471"/>
    </row>
    <row r="1965" spans="1:9">
      <c r="A1965" s="475"/>
      <c r="B1965" s="476"/>
      <c r="C1965" s="477"/>
      <c r="D1965" s="478"/>
      <c r="E1965" s="475"/>
      <c r="F1965" s="475"/>
      <c r="G1965" s="475"/>
      <c r="H1965" s="479"/>
      <c r="I1965" s="471"/>
    </row>
    <row r="1966" spans="1:9">
      <c r="A1966" s="475"/>
      <c r="B1966" s="476"/>
      <c r="C1966" s="477"/>
      <c r="D1966" s="478"/>
      <c r="E1966" s="475"/>
      <c r="F1966" s="475"/>
      <c r="G1966" s="475"/>
      <c r="H1966" s="479"/>
      <c r="I1966" s="471"/>
    </row>
    <row r="1967" spans="1:9">
      <c r="A1967" s="475"/>
      <c r="B1967" s="476"/>
      <c r="C1967" s="477"/>
      <c r="D1967" s="478"/>
      <c r="E1967" s="475"/>
      <c r="F1967" s="475"/>
      <c r="G1967" s="475"/>
      <c r="H1967" s="479"/>
      <c r="I1967" s="471"/>
    </row>
    <row r="1968" spans="1:9">
      <c r="A1968" s="475"/>
      <c r="B1968" s="476"/>
      <c r="C1968" s="477"/>
      <c r="D1968" s="478"/>
      <c r="E1968" s="475"/>
      <c r="F1968" s="475"/>
      <c r="G1968" s="475"/>
      <c r="H1968" s="479"/>
      <c r="I1968" s="471"/>
    </row>
    <row r="1969" spans="1:9">
      <c r="A1969" s="475"/>
      <c r="B1969" s="476"/>
      <c r="C1969" s="477"/>
      <c r="D1969" s="478"/>
      <c r="E1969" s="475"/>
      <c r="F1969" s="475"/>
      <c r="G1969" s="475"/>
      <c r="H1969" s="479"/>
      <c r="I1969" s="471"/>
    </row>
    <row r="1970" spans="1:9">
      <c r="A1970" s="475"/>
      <c r="B1970" s="476"/>
      <c r="C1970" s="477"/>
      <c r="D1970" s="478"/>
      <c r="E1970" s="475"/>
      <c r="F1970" s="475"/>
      <c r="G1970" s="475"/>
      <c r="H1970" s="479"/>
      <c r="I1970" s="471"/>
    </row>
    <row r="1971" spans="1:9">
      <c r="A1971" s="475"/>
      <c r="B1971" s="476"/>
      <c r="C1971" s="477"/>
      <c r="D1971" s="478"/>
      <c r="E1971" s="475"/>
      <c r="F1971" s="475"/>
      <c r="G1971" s="475"/>
      <c r="H1971" s="479"/>
      <c r="I1971" s="471"/>
    </row>
    <row r="1972" spans="1:9">
      <c r="A1972" s="475"/>
      <c r="B1972" s="476"/>
      <c r="C1972" s="477"/>
      <c r="D1972" s="478"/>
      <c r="E1972" s="475"/>
      <c r="F1972" s="475"/>
      <c r="G1972" s="475"/>
      <c r="H1972" s="479"/>
      <c r="I1972" s="471"/>
    </row>
    <row r="1973" spans="1:9">
      <c r="A1973" s="475"/>
      <c r="B1973" s="476"/>
      <c r="C1973" s="477"/>
      <c r="D1973" s="478"/>
      <c r="E1973" s="475"/>
      <c r="F1973" s="475"/>
      <c r="G1973" s="475"/>
      <c r="H1973" s="479"/>
      <c r="I1973" s="471"/>
    </row>
    <row r="1974" spans="1:9">
      <c r="A1974" s="475"/>
      <c r="B1974" s="476"/>
      <c r="C1974" s="477"/>
      <c r="D1974" s="478"/>
      <c r="E1974" s="475"/>
      <c r="F1974" s="475"/>
      <c r="G1974" s="475"/>
      <c r="H1974" s="479"/>
      <c r="I1974" s="471"/>
    </row>
    <row r="1975" spans="1:9">
      <c r="A1975" s="475"/>
      <c r="B1975" s="476"/>
      <c r="C1975" s="477"/>
      <c r="D1975" s="478"/>
      <c r="E1975" s="475"/>
      <c r="F1975" s="475"/>
      <c r="G1975" s="475"/>
      <c r="H1975" s="479"/>
      <c r="I1975" s="471"/>
    </row>
    <row r="1976" spans="1:9">
      <c r="A1976" s="475"/>
      <c r="B1976" s="476"/>
      <c r="C1976" s="477"/>
      <c r="D1976" s="478"/>
      <c r="E1976" s="475"/>
      <c r="F1976" s="475"/>
      <c r="G1976" s="475"/>
      <c r="H1976" s="479"/>
      <c r="I1976" s="471"/>
    </row>
    <row r="1977" spans="1:9">
      <c r="A1977" s="475"/>
      <c r="B1977" s="476"/>
      <c r="C1977" s="477"/>
      <c r="D1977" s="478"/>
      <c r="E1977" s="475"/>
      <c r="F1977" s="475"/>
      <c r="G1977" s="475"/>
      <c r="H1977" s="479"/>
      <c r="I1977" s="471"/>
    </row>
    <row r="1978" spans="1:9">
      <c r="A1978" s="475"/>
      <c r="B1978" s="476"/>
      <c r="C1978" s="477"/>
      <c r="D1978" s="478"/>
      <c r="E1978" s="475"/>
      <c r="F1978" s="475"/>
      <c r="G1978" s="475"/>
      <c r="H1978" s="479"/>
      <c r="I1978" s="471"/>
    </row>
    <row r="1979" spans="1:9">
      <c r="A1979" s="475"/>
      <c r="B1979" s="476"/>
      <c r="C1979" s="477"/>
      <c r="D1979" s="478"/>
      <c r="E1979" s="475"/>
      <c r="F1979" s="475"/>
      <c r="G1979" s="475"/>
      <c r="H1979" s="479"/>
      <c r="I1979" s="471"/>
    </row>
    <row r="1980" spans="1:9">
      <c r="A1980" s="475"/>
      <c r="B1980" s="476"/>
      <c r="C1980" s="477"/>
      <c r="D1980" s="478"/>
      <c r="E1980" s="475"/>
      <c r="F1980" s="475"/>
      <c r="G1980" s="475"/>
      <c r="H1980" s="479"/>
      <c r="I1980" s="471"/>
    </row>
    <row r="1981" spans="1:9">
      <c r="A1981" s="475"/>
      <c r="B1981" s="476"/>
      <c r="C1981" s="477"/>
      <c r="D1981" s="478"/>
      <c r="E1981" s="475"/>
      <c r="F1981" s="475"/>
      <c r="G1981" s="475"/>
      <c r="H1981" s="479"/>
      <c r="I1981" s="471"/>
    </row>
    <row r="1982" spans="1:9">
      <c r="A1982" s="475"/>
      <c r="B1982" s="476"/>
      <c r="C1982" s="477"/>
      <c r="D1982" s="478"/>
      <c r="E1982" s="475"/>
      <c r="F1982" s="475"/>
      <c r="G1982" s="475"/>
      <c r="H1982" s="479"/>
      <c r="I1982" s="471"/>
    </row>
    <row r="1983" spans="1:9">
      <c r="A1983" s="475"/>
      <c r="B1983" s="476"/>
      <c r="C1983" s="477"/>
      <c r="D1983" s="478"/>
      <c r="E1983" s="475"/>
      <c r="F1983" s="475"/>
      <c r="G1983" s="475"/>
      <c r="H1983" s="479"/>
      <c r="I1983" s="471"/>
    </row>
    <row r="1984" spans="1:9">
      <c r="A1984" s="475"/>
      <c r="B1984" s="476"/>
      <c r="C1984" s="477"/>
      <c r="D1984" s="478"/>
      <c r="E1984" s="475"/>
      <c r="F1984" s="475"/>
      <c r="G1984" s="475"/>
      <c r="H1984" s="479"/>
      <c r="I1984" s="471"/>
    </row>
    <row r="1985" spans="1:9">
      <c r="A1985" s="475"/>
      <c r="B1985" s="476"/>
      <c r="C1985" s="477"/>
      <c r="D1985" s="478"/>
      <c r="E1985" s="475"/>
      <c r="F1985" s="475"/>
      <c r="G1985" s="475"/>
      <c r="H1985" s="479"/>
      <c r="I1985" s="471"/>
    </row>
    <row r="1986" spans="1:9">
      <c r="A1986" s="475"/>
      <c r="B1986" s="476"/>
      <c r="C1986" s="477"/>
      <c r="D1986" s="478"/>
      <c r="E1986" s="475"/>
      <c r="F1986" s="475"/>
      <c r="G1986" s="475"/>
      <c r="H1986" s="479"/>
      <c r="I1986" s="471"/>
    </row>
    <row r="1987" spans="1:9">
      <c r="A1987" s="475"/>
      <c r="B1987" s="476"/>
      <c r="C1987" s="477"/>
      <c r="D1987" s="478"/>
      <c r="E1987" s="475"/>
      <c r="F1987" s="475"/>
      <c r="G1987" s="475"/>
      <c r="H1987" s="479"/>
      <c r="I1987" s="471"/>
    </row>
    <row r="1988" spans="1:9">
      <c r="A1988" s="475"/>
      <c r="B1988" s="476"/>
      <c r="C1988" s="477"/>
      <c r="D1988" s="478"/>
      <c r="E1988" s="475"/>
      <c r="F1988" s="475"/>
      <c r="G1988" s="475"/>
      <c r="H1988" s="479"/>
      <c r="I1988" s="471"/>
    </row>
    <row r="1989" spans="1:9">
      <c r="A1989" s="475"/>
      <c r="B1989" s="476"/>
      <c r="C1989" s="477"/>
      <c r="D1989" s="478"/>
      <c r="E1989" s="475"/>
      <c r="F1989" s="475"/>
      <c r="G1989" s="475"/>
      <c r="H1989" s="479"/>
      <c r="I1989" s="471"/>
    </row>
    <row r="1990" spans="1:9">
      <c r="A1990" s="475"/>
      <c r="B1990" s="476"/>
      <c r="C1990" s="477"/>
      <c r="D1990" s="478"/>
      <c r="E1990" s="475"/>
      <c r="F1990" s="475"/>
      <c r="G1990" s="475"/>
      <c r="H1990" s="479"/>
      <c r="I1990" s="471"/>
    </row>
    <row r="1991" spans="1:9">
      <c r="A1991" s="475"/>
      <c r="B1991" s="476"/>
      <c r="C1991" s="477"/>
      <c r="D1991" s="478"/>
      <c r="E1991" s="475"/>
      <c r="F1991" s="475"/>
      <c r="G1991" s="475"/>
      <c r="H1991" s="479"/>
      <c r="I1991" s="471"/>
    </row>
    <row r="1992" spans="1:9">
      <c r="A1992" s="475"/>
      <c r="B1992" s="476"/>
      <c r="C1992" s="477"/>
      <c r="D1992" s="478"/>
      <c r="E1992" s="475"/>
      <c r="F1992" s="475"/>
      <c r="G1992" s="475"/>
      <c r="H1992" s="479"/>
      <c r="I1992" s="471"/>
    </row>
    <row r="1993" spans="1:9">
      <c r="A1993" s="475"/>
      <c r="B1993" s="476"/>
      <c r="C1993" s="477"/>
      <c r="D1993" s="478"/>
      <c r="E1993" s="475"/>
      <c r="F1993" s="475"/>
      <c r="G1993" s="475"/>
      <c r="H1993" s="479"/>
      <c r="I1993" s="471"/>
    </row>
    <row r="1994" spans="1:9">
      <c r="A1994" s="475"/>
      <c r="B1994" s="476"/>
      <c r="C1994" s="477"/>
      <c r="D1994" s="478"/>
      <c r="E1994" s="475"/>
      <c r="F1994" s="475"/>
      <c r="G1994" s="475"/>
      <c r="H1994" s="479"/>
      <c r="I1994" s="471"/>
    </row>
    <row r="1995" spans="1:9">
      <c r="A1995" s="475"/>
      <c r="B1995" s="476"/>
      <c r="C1995" s="477"/>
      <c r="D1995" s="478"/>
      <c r="E1995" s="475"/>
      <c r="F1995" s="475"/>
      <c r="G1995" s="475"/>
      <c r="H1995" s="479"/>
      <c r="I1995" s="471"/>
    </row>
    <row r="1996" spans="1:9">
      <c r="A1996" s="475"/>
      <c r="B1996" s="476"/>
      <c r="C1996" s="477"/>
      <c r="D1996" s="478"/>
      <c r="E1996" s="475"/>
      <c r="F1996" s="475"/>
      <c r="G1996" s="475"/>
      <c r="H1996" s="479"/>
      <c r="I1996" s="471"/>
    </row>
    <row r="1997" spans="1:9">
      <c r="A1997" s="475"/>
      <c r="B1997" s="476"/>
      <c r="C1997" s="477"/>
      <c r="D1997" s="478"/>
      <c r="E1997" s="475"/>
      <c r="F1997" s="475"/>
      <c r="G1997" s="475"/>
      <c r="H1997" s="479"/>
      <c r="I1997" s="471"/>
    </row>
    <row r="1998" spans="1:9">
      <c r="A1998" s="475"/>
      <c r="B1998" s="476"/>
      <c r="C1998" s="477"/>
      <c r="D1998" s="478"/>
      <c r="E1998" s="475"/>
      <c r="F1998" s="475"/>
      <c r="G1998" s="475"/>
      <c r="H1998" s="479"/>
      <c r="I1998" s="471"/>
    </row>
    <row r="1999" spans="1:9">
      <c r="A1999" s="475"/>
      <c r="B1999" s="476"/>
      <c r="C1999" s="477"/>
      <c r="D1999" s="478"/>
      <c r="E1999" s="475"/>
      <c r="F1999" s="475"/>
      <c r="G1999" s="475"/>
      <c r="H1999" s="479"/>
      <c r="I1999" s="471"/>
    </row>
    <row r="2000" spans="1:9">
      <c r="A2000" s="475"/>
      <c r="B2000" s="476"/>
      <c r="C2000" s="477"/>
      <c r="D2000" s="478"/>
      <c r="E2000" s="475"/>
      <c r="F2000" s="475"/>
      <c r="G2000" s="475"/>
      <c r="H2000" s="479"/>
      <c r="I2000" s="471"/>
    </row>
    <row r="2001" spans="1:9">
      <c r="A2001" s="475"/>
      <c r="B2001" s="476"/>
      <c r="C2001" s="477"/>
      <c r="D2001" s="478"/>
      <c r="E2001" s="475"/>
      <c r="F2001" s="475"/>
      <c r="G2001" s="475"/>
      <c r="H2001" s="479"/>
      <c r="I2001" s="471"/>
    </row>
    <row r="2002" spans="1:9">
      <c r="A2002" s="475"/>
      <c r="B2002" s="476"/>
      <c r="C2002" s="477"/>
      <c r="D2002" s="478"/>
      <c r="E2002" s="475"/>
      <c r="F2002" s="475"/>
      <c r="G2002" s="475"/>
      <c r="H2002" s="479"/>
      <c r="I2002" s="471"/>
    </row>
    <row r="2003" spans="1:9">
      <c r="A2003" s="475"/>
      <c r="B2003" s="476"/>
      <c r="C2003" s="477"/>
      <c r="D2003" s="478"/>
      <c r="E2003" s="475"/>
      <c r="F2003" s="475"/>
      <c r="G2003" s="475"/>
      <c r="H2003" s="479"/>
      <c r="I2003" s="471"/>
    </row>
    <row r="2004" spans="1:9">
      <c r="A2004" s="475"/>
      <c r="B2004" s="476"/>
      <c r="C2004" s="477"/>
      <c r="D2004" s="478"/>
      <c r="E2004" s="475"/>
      <c r="F2004" s="475"/>
      <c r="G2004" s="475"/>
      <c r="H2004" s="479"/>
      <c r="I2004" s="471"/>
    </row>
    <row r="2005" spans="1:9">
      <c r="A2005" s="475"/>
      <c r="B2005" s="476"/>
      <c r="C2005" s="477"/>
      <c r="D2005" s="478"/>
      <c r="E2005" s="475"/>
      <c r="F2005" s="475"/>
      <c r="G2005" s="475"/>
      <c r="H2005" s="479"/>
      <c r="I2005" s="471"/>
    </row>
    <row r="2006" spans="1:9">
      <c r="A2006" s="475"/>
      <c r="B2006" s="476"/>
      <c r="C2006" s="477"/>
      <c r="D2006" s="478"/>
      <c r="E2006" s="475"/>
      <c r="F2006" s="475"/>
      <c r="G2006" s="475"/>
      <c r="H2006" s="479"/>
      <c r="I2006" s="471"/>
    </row>
    <row r="2007" spans="1:9">
      <c r="A2007" s="475"/>
      <c r="B2007" s="476"/>
      <c r="C2007" s="477"/>
      <c r="D2007" s="478"/>
      <c r="E2007" s="475"/>
      <c r="F2007" s="475"/>
      <c r="G2007" s="475"/>
      <c r="H2007" s="479"/>
      <c r="I2007" s="471"/>
    </row>
    <row r="2008" spans="1:9">
      <c r="A2008" s="475"/>
      <c r="B2008" s="476"/>
      <c r="C2008" s="477"/>
      <c r="D2008" s="478"/>
      <c r="E2008" s="475"/>
      <c r="F2008" s="475"/>
      <c r="G2008" s="475"/>
      <c r="H2008" s="479"/>
      <c r="I2008" s="471"/>
    </row>
    <row r="2009" spans="1:9">
      <c r="A2009" s="475"/>
      <c r="B2009" s="476"/>
      <c r="C2009" s="477"/>
      <c r="D2009" s="478"/>
      <c r="E2009" s="475"/>
      <c r="F2009" s="475"/>
      <c r="G2009" s="475"/>
      <c r="H2009" s="479"/>
      <c r="I2009" s="471"/>
    </row>
    <row r="2010" spans="1:9">
      <c r="A2010" s="475"/>
      <c r="B2010" s="476"/>
      <c r="C2010" s="477"/>
      <c r="D2010" s="478"/>
      <c r="E2010" s="475"/>
      <c r="F2010" s="475"/>
      <c r="G2010" s="475"/>
      <c r="H2010" s="479"/>
      <c r="I2010" s="471"/>
    </row>
    <row r="2011" spans="1:9">
      <c r="A2011" s="475"/>
      <c r="B2011" s="476"/>
      <c r="C2011" s="477"/>
      <c r="D2011" s="478"/>
      <c r="E2011" s="475"/>
      <c r="F2011" s="475"/>
      <c r="G2011" s="475"/>
      <c r="H2011" s="479"/>
      <c r="I2011" s="471"/>
    </row>
    <row r="2012" spans="1:9">
      <c r="A2012" s="475"/>
      <c r="B2012" s="476"/>
      <c r="C2012" s="477"/>
      <c r="D2012" s="478"/>
      <c r="E2012" s="475"/>
      <c r="F2012" s="475"/>
      <c r="G2012" s="475"/>
      <c r="H2012" s="479"/>
      <c r="I2012" s="471"/>
    </row>
    <row r="2013" spans="1:9">
      <c r="A2013" s="475"/>
      <c r="B2013" s="476"/>
      <c r="C2013" s="477"/>
      <c r="D2013" s="478"/>
      <c r="E2013" s="475"/>
      <c r="F2013" s="475"/>
      <c r="G2013" s="475"/>
      <c r="H2013" s="479"/>
      <c r="I2013" s="471"/>
    </row>
    <row r="2014" spans="1:9">
      <c r="A2014" s="475"/>
      <c r="B2014" s="476"/>
      <c r="C2014" s="477"/>
      <c r="D2014" s="478"/>
      <c r="E2014" s="475"/>
      <c r="F2014" s="475"/>
      <c r="G2014" s="475"/>
      <c r="H2014" s="479"/>
      <c r="I2014" s="471"/>
    </row>
    <row r="2015" spans="1:9">
      <c r="A2015" s="475"/>
      <c r="B2015" s="476"/>
      <c r="C2015" s="477"/>
      <c r="D2015" s="478"/>
      <c r="E2015" s="475"/>
      <c r="F2015" s="475"/>
      <c r="G2015" s="475"/>
      <c r="H2015" s="479"/>
      <c r="I2015" s="471"/>
    </row>
    <row r="2016" spans="1:9">
      <c r="A2016" s="475"/>
      <c r="B2016" s="476"/>
      <c r="C2016" s="477"/>
      <c r="D2016" s="478"/>
      <c r="E2016" s="475"/>
      <c r="F2016" s="475"/>
      <c r="G2016" s="475"/>
      <c r="H2016" s="479"/>
      <c r="I2016" s="471"/>
    </row>
    <row r="2017" spans="1:9">
      <c r="A2017" s="475"/>
      <c r="B2017" s="476"/>
      <c r="C2017" s="477"/>
      <c r="D2017" s="478"/>
      <c r="E2017" s="475"/>
      <c r="F2017" s="475"/>
      <c r="G2017" s="475"/>
      <c r="H2017" s="479"/>
      <c r="I2017" s="471"/>
    </row>
    <row r="2018" spans="1:9">
      <c r="A2018" s="475"/>
      <c r="B2018" s="476"/>
      <c r="C2018" s="477"/>
      <c r="D2018" s="478"/>
      <c r="E2018" s="475"/>
      <c r="F2018" s="475"/>
      <c r="G2018" s="475"/>
      <c r="H2018" s="479"/>
      <c r="I2018" s="471"/>
    </row>
    <row r="2019" spans="1:9">
      <c r="A2019" s="475"/>
      <c r="B2019" s="476"/>
      <c r="C2019" s="477"/>
      <c r="D2019" s="478"/>
      <c r="E2019" s="475"/>
      <c r="F2019" s="475"/>
      <c r="G2019" s="475"/>
      <c r="H2019" s="479"/>
      <c r="I2019" s="471"/>
    </row>
    <row r="2020" spans="1:9">
      <c r="A2020" s="475"/>
      <c r="B2020" s="476"/>
      <c r="C2020" s="477"/>
      <c r="D2020" s="478"/>
      <c r="E2020" s="475"/>
      <c r="F2020" s="475"/>
      <c r="G2020" s="475"/>
      <c r="H2020" s="479"/>
      <c r="I2020" s="471"/>
    </row>
    <row r="2021" spans="1:9">
      <c r="A2021" s="475"/>
      <c r="B2021" s="476"/>
      <c r="C2021" s="477"/>
      <c r="D2021" s="478"/>
      <c r="E2021" s="475"/>
      <c r="F2021" s="475"/>
      <c r="G2021" s="475"/>
      <c r="H2021" s="479"/>
      <c r="I2021" s="471"/>
    </row>
    <row r="2022" spans="1:9">
      <c r="A2022" s="475"/>
      <c r="B2022" s="476"/>
      <c r="C2022" s="477"/>
      <c r="D2022" s="478"/>
      <c r="E2022" s="475"/>
      <c r="F2022" s="475"/>
      <c r="G2022" s="475"/>
      <c r="H2022" s="479"/>
      <c r="I2022" s="471"/>
    </row>
    <row r="2023" spans="1:9">
      <c r="A2023" s="475"/>
      <c r="B2023" s="476"/>
      <c r="C2023" s="477"/>
      <c r="D2023" s="478"/>
      <c r="E2023" s="475"/>
      <c r="F2023" s="475"/>
      <c r="G2023" s="475"/>
      <c r="H2023" s="479"/>
      <c r="I2023" s="471"/>
    </row>
    <row r="2024" spans="1:9">
      <c r="A2024" s="475"/>
      <c r="B2024" s="476"/>
      <c r="C2024" s="477"/>
      <c r="D2024" s="478"/>
      <c r="E2024" s="475"/>
      <c r="F2024" s="475"/>
      <c r="G2024" s="475"/>
      <c r="H2024" s="479"/>
      <c r="I2024" s="471"/>
    </row>
    <row r="2025" spans="1:9">
      <c r="A2025" s="475"/>
      <c r="B2025" s="476"/>
      <c r="C2025" s="477"/>
      <c r="D2025" s="478"/>
      <c r="E2025" s="475"/>
      <c r="F2025" s="475"/>
      <c r="G2025" s="475"/>
      <c r="H2025" s="479"/>
      <c r="I2025" s="471"/>
    </row>
    <row r="2026" spans="1:9">
      <c r="A2026" s="475"/>
      <c r="B2026" s="476"/>
      <c r="C2026" s="477"/>
      <c r="D2026" s="478"/>
      <c r="E2026" s="475"/>
      <c r="F2026" s="475"/>
      <c r="G2026" s="475"/>
      <c r="H2026" s="479"/>
      <c r="I2026" s="471"/>
    </row>
    <row r="2027" spans="1:9">
      <c r="A2027" s="475"/>
      <c r="B2027" s="476"/>
      <c r="C2027" s="477"/>
      <c r="D2027" s="478"/>
      <c r="E2027" s="475"/>
      <c r="F2027" s="475"/>
      <c r="G2027" s="475"/>
      <c r="H2027" s="479"/>
      <c r="I2027" s="471"/>
    </row>
    <row r="2028" spans="1:9">
      <c r="A2028" s="475"/>
      <c r="B2028" s="476"/>
      <c r="C2028" s="477"/>
      <c r="D2028" s="478"/>
      <c r="E2028" s="475"/>
      <c r="F2028" s="475"/>
      <c r="G2028" s="475"/>
      <c r="H2028" s="479"/>
      <c r="I2028" s="471"/>
    </row>
    <row r="2029" spans="1:9">
      <c r="A2029" s="475"/>
      <c r="B2029" s="476"/>
      <c r="C2029" s="477"/>
      <c r="D2029" s="478"/>
      <c r="E2029" s="475"/>
      <c r="F2029" s="475"/>
      <c r="G2029" s="475"/>
      <c r="H2029" s="479"/>
      <c r="I2029" s="471"/>
    </row>
    <row r="2030" spans="1:9">
      <c r="A2030" s="475"/>
      <c r="B2030" s="476"/>
      <c r="C2030" s="477"/>
      <c r="D2030" s="478"/>
      <c r="E2030" s="475"/>
      <c r="F2030" s="475"/>
      <c r="G2030" s="475"/>
      <c r="H2030" s="479"/>
      <c r="I2030" s="471"/>
    </row>
    <row r="2031" spans="1:9">
      <c r="A2031" s="475"/>
      <c r="B2031" s="476"/>
      <c r="C2031" s="477"/>
      <c r="D2031" s="478"/>
      <c r="E2031" s="475"/>
      <c r="F2031" s="475"/>
      <c r="G2031" s="475"/>
      <c r="H2031" s="479"/>
      <c r="I2031" s="471"/>
    </row>
    <row r="2032" spans="1:9">
      <c r="A2032" s="475"/>
      <c r="B2032" s="476"/>
      <c r="C2032" s="477"/>
      <c r="D2032" s="478"/>
      <c r="E2032" s="475"/>
      <c r="F2032" s="475"/>
      <c r="G2032" s="475"/>
      <c r="H2032" s="479"/>
      <c r="I2032" s="471"/>
    </row>
    <row r="2033" spans="1:9">
      <c r="A2033" s="475"/>
      <c r="B2033" s="476"/>
      <c r="C2033" s="477"/>
      <c r="D2033" s="478"/>
      <c r="E2033" s="475"/>
      <c r="F2033" s="475"/>
      <c r="G2033" s="475"/>
      <c r="H2033" s="479"/>
      <c r="I2033" s="471"/>
    </row>
    <row r="2034" spans="1:9">
      <c r="A2034" s="475"/>
      <c r="B2034" s="476"/>
      <c r="C2034" s="477"/>
      <c r="D2034" s="478"/>
      <c r="E2034" s="475"/>
      <c r="F2034" s="475"/>
      <c r="G2034" s="475"/>
      <c r="H2034" s="479"/>
      <c r="I2034" s="471"/>
    </row>
    <row r="2035" spans="1:9">
      <c r="A2035" s="475"/>
      <c r="B2035" s="476"/>
      <c r="C2035" s="477"/>
      <c r="D2035" s="478"/>
      <c r="E2035" s="475"/>
      <c r="F2035" s="475"/>
      <c r="G2035" s="475"/>
      <c r="H2035" s="479"/>
      <c r="I2035" s="471"/>
    </row>
    <row r="2036" spans="1:9">
      <c r="A2036" s="475"/>
      <c r="B2036" s="476"/>
      <c r="C2036" s="477"/>
      <c r="D2036" s="478"/>
      <c r="E2036" s="475"/>
      <c r="F2036" s="475"/>
      <c r="G2036" s="475"/>
      <c r="H2036" s="479"/>
      <c r="I2036" s="471"/>
    </row>
    <row r="2037" spans="1:9">
      <c r="A2037" s="475"/>
      <c r="B2037" s="476"/>
      <c r="C2037" s="477"/>
      <c r="D2037" s="478"/>
      <c r="E2037" s="475"/>
      <c r="F2037" s="475"/>
      <c r="G2037" s="475"/>
      <c r="H2037" s="479"/>
      <c r="I2037" s="471"/>
    </row>
    <row r="2038" spans="1:9">
      <c r="A2038" s="475"/>
      <c r="B2038" s="476"/>
      <c r="C2038" s="477"/>
      <c r="D2038" s="478"/>
      <c r="E2038" s="475"/>
      <c r="F2038" s="475"/>
      <c r="G2038" s="475"/>
      <c r="H2038" s="479"/>
      <c r="I2038" s="471"/>
    </row>
    <row r="2039" spans="1:9">
      <c r="A2039" s="475"/>
      <c r="B2039" s="476"/>
      <c r="C2039" s="477"/>
      <c r="D2039" s="478"/>
      <c r="E2039" s="475"/>
      <c r="F2039" s="475"/>
      <c r="G2039" s="475"/>
      <c r="H2039" s="479"/>
      <c r="I2039" s="471"/>
    </row>
    <row r="2040" spans="1:9">
      <c r="A2040" s="475"/>
      <c r="B2040" s="476"/>
      <c r="C2040" s="477"/>
      <c r="D2040" s="478"/>
      <c r="E2040" s="475"/>
      <c r="F2040" s="475"/>
      <c r="G2040" s="475"/>
      <c r="H2040" s="479"/>
      <c r="I2040" s="471"/>
    </row>
    <row r="2041" spans="1:9">
      <c r="A2041" s="475"/>
      <c r="B2041" s="476"/>
      <c r="C2041" s="477"/>
      <c r="D2041" s="478"/>
      <c r="E2041" s="475"/>
      <c r="F2041" s="475"/>
      <c r="G2041" s="475"/>
      <c r="H2041" s="479"/>
      <c r="I2041" s="471"/>
    </row>
    <row r="2042" spans="1:9">
      <c r="A2042" s="475"/>
      <c r="B2042" s="476"/>
      <c r="C2042" s="477"/>
      <c r="D2042" s="478"/>
      <c r="E2042" s="475"/>
      <c r="F2042" s="475"/>
      <c r="G2042" s="475"/>
      <c r="H2042" s="479"/>
      <c r="I2042" s="471"/>
    </row>
    <row r="2043" spans="1:9">
      <c r="A2043" s="475"/>
      <c r="B2043" s="476"/>
      <c r="C2043" s="477"/>
      <c r="D2043" s="478"/>
      <c r="E2043" s="475"/>
      <c r="F2043" s="475"/>
      <c r="G2043" s="475"/>
      <c r="H2043" s="479"/>
      <c r="I2043" s="471"/>
    </row>
    <row r="2044" spans="1:9">
      <c r="A2044" s="475"/>
      <c r="B2044" s="476"/>
      <c r="C2044" s="477"/>
      <c r="D2044" s="478"/>
      <c r="E2044" s="475"/>
      <c r="F2044" s="475"/>
      <c r="G2044" s="475"/>
      <c r="H2044" s="479"/>
      <c r="I2044" s="471"/>
    </row>
    <row r="2045" spans="1:9">
      <c r="A2045" s="475"/>
      <c r="B2045" s="476"/>
      <c r="C2045" s="477"/>
      <c r="D2045" s="478"/>
      <c r="E2045" s="475"/>
      <c r="F2045" s="475"/>
      <c r="G2045" s="475"/>
      <c r="H2045" s="479"/>
      <c r="I2045" s="471"/>
    </row>
    <row r="2046" spans="1:9">
      <c r="A2046" s="475"/>
      <c r="B2046" s="476"/>
      <c r="C2046" s="477"/>
      <c r="D2046" s="478"/>
      <c r="E2046" s="475"/>
      <c r="F2046" s="475"/>
      <c r="G2046" s="475"/>
      <c r="H2046" s="479"/>
      <c r="I2046" s="471"/>
    </row>
    <row r="2047" spans="1:9">
      <c r="A2047" s="475"/>
      <c r="B2047" s="476"/>
      <c r="C2047" s="477"/>
      <c r="D2047" s="478"/>
      <c r="E2047" s="475"/>
      <c r="F2047" s="475"/>
      <c r="G2047" s="475"/>
      <c r="H2047" s="479"/>
      <c r="I2047" s="471"/>
    </row>
    <row r="2048" spans="1:9">
      <c r="A2048" s="475"/>
      <c r="B2048" s="476"/>
      <c r="C2048" s="477"/>
      <c r="D2048" s="478"/>
      <c r="E2048" s="475"/>
      <c r="F2048" s="475"/>
      <c r="G2048" s="475"/>
      <c r="H2048" s="479"/>
      <c r="I2048" s="471"/>
    </row>
    <row r="2049" spans="1:9">
      <c r="A2049" s="475"/>
      <c r="B2049" s="476"/>
      <c r="C2049" s="477"/>
      <c r="D2049" s="478"/>
      <c r="E2049" s="475"/>
      <c r="F2049" s="475"/>
      <c r="G2049" s="475"/>
      <c r="H2049" s="479"/>
      <c r="I2049" s="471"/>
    </row>
    <row r="2050" spans="1:9">
      <c r="A2050" s="475"/>
      <c r="B2050" s="476"/>
      <c r="C2050" s="477"/>
      <c r="D2050" s="478"/>
      <c r="E2050" s="475"/>
      <c r="F2050" s="475"/>
      <c r="G2050" s="475"/>
      <c r="H2050" s="479"/>
      <c r="I2050" s="471"/>
    </row>
    <row r="2051" spans="1:9">
      <c r="A2051" s="475"/>
      <c r="B2051" s="476"/>
      <c r="C2051" s="477"/>
      <c r="D2051" s="478"/>
      <c r="E2051" s="475"/>
      <c r="F2051" s="475"/>
      <c r="G2051" s="475"/>
      <c r="H2051" s="479"/>
      <c r="I2051" s="471"/>
    </row>
    <row r="2052" spans="1:9">
      <c r="A2052" s="475"/>
      <c r="B2052" s="476"/>
      <c r="C2052" s="477"/>
      <c r="D2052" s="478"/>
      <c r="E2052" s="475"/>
      <c r="F2052" s="475"/>
      <c r="G2052" s="475"/>
      <c r="H2052" s="479"/>
      <c r="I2052" s="471"/>
    </row>
    <row r="2053" spans="1:9">
      <c r="A2053" s="475"/>
      <c r="B2053" s="476"/>
      <c r="C2053" s="477"/>
      <c r="D2053" s="478"/>
      <c r="E2053" s="475"/>
      <c r="F2053" s="475"/>
      <c r="G2053" s="475"/>
      <c r="H2053" s="479"/>
      <c r="I2053" s="471"/>
    </row>
    <row r="2054" spans="1:9">
      <c r="A2054" s="475"/>
      <c r="B2054" s="476"/>
      <c r="C2054" s="477"/>
      <c r="D2054" s="478"/>
      <c r="E2054" s="475"/>
      <c r="F2054" s="475"/>
      <c r="G2054" s="475"/>
      <c r="H2054" s="479"/>
      <c r="I2054" s="471"/>
    </row>
    <row r="2055" spans="1:9">
      <c r="A2055" s="475"/>
      <c r="B2055" s="476"/>
      <c r="C2055" s="477"/>
      <c r="D2055" s="478"/>
      <c r="E2055" s="475"/>
      <c r="F2055" s="475"/>
      <c r="G2055" s="475"/>
      <c r="H2055" s="479"/>
      <c r="I2055" s="471"/>
    </row>
    <row r="2056" spans="1:9">
      <c r="A2056" s="475"/>
      <c r="B2056" s="476"/>
      <c r="C2056" s="477"/>
      <c r="D2056" s="478"/>
      <c r="E2056" s="475"/>
      <c r="F2056" s="475"/>
      <c r="G2056" s="475"/>
      <c r="H2056" s="479"/>
      <c r="I2056" s="471"/>
    </row>
    <row r="2057" spans="1:9">
      <c r="A2057" s="475"/>
      <c r="B2057" s="476"/>
      <c r="C2057" s="477"/>
      <c r="D2057" s="478"/>
      <c r="E2057" s="475"/>
      <c r="F2057" s="475"/>
      <c r="G2057" s="475"/>
      <c r="H2057" s="479"/>
      <c r="I2057" s="471"/>
    </row>
    <row r="2058" spans="1:9">
      <c r="A2058" s="475"/>
      <c r="B2058" s="476"/>
      <c r="C2058" s="477"/>
      <c r="D2058" s="478"/>
      <c r="E2058" s="475"/>
      <c r="F2058" s="475"/>
      <c r="G2058" s="475"/>
      <c r="H2058" s="479"/>
      <c r="I2058" s="471"/>
    </row>
    <row r="2059" spans="1:9">
      <c r="A2059" s="475"/>
      <c r="B2059" s="476"/>
      <c r="C2059" s="477"/>
      <c r="D2059" s="478"/>
      <c r="E2059" s="475"/>
      <c r="F2059" s="475"/>
      <c r="G2059" s="475"/>
      <c r="H2059" s="479"/>
      <c r="I2059" s="471"/>
    </row>
    <row r="2060" spans="1:9">
      <c r="A2060" s="475"/>
      <c r="B2060" s="476"/>
      <c r="C2060" s="477"/>
      <c r="D2060" s="478"/>
      <c r="E2060" s="475"/>
      <c r="F2060" s="475"/>
      <c r="G2060" s="475"/>
      <c r="H2060" s="479"/>
      <c r="I2060" s="471"/>
    </row>
    <row r="2061" spans="1:9">
      <c r="A2061" s="475"/>
      <c r="B2061" s="476"/>
      <c r="C2061" s="477"/>
      <c r="D2061" s="478"/>
      <c r="E2061" s="475"/>
      <c r="F2061" s="475"/>
      <c r="G2061" s="475"/>
      <c r="H2061" s="479"/>
      <c r="I2061" s="471"/>
    </row>
    <row r="2062" spans="1:9">
      <c r="A2062" s="475"/>
      <c r="B2062" s="476"/>
      <c r="C2062" s="477"/>
      <c r="D2062" s="478"/>
      <c r="E2062" s="475"/>
      <c r="F2062" s="475"/>
      <c r="G2062" s="475"/>
      <c r="H2062" s="479"/>
      <c r="I2062" s="471"/>
    </row>
    <row r="2063" spans="1:9">
      <c r="A2063" s="475"/>
      <c r="B2063" s="476"/>
      <c r="C2063" s="477"/>
      <c r="D2063" s="478"/>
      <c r="E2063" s="475"/>
      <c r="F2063" s="475"/>
      <c r="G2063" s="475"/>
      <c r="H2063" s="479"/>
      <c r="I2063" s="471"/>
    </row>
    <row r="2064" spans="1:9">
      <c r="A2064" s="475"/>
      <c r="B2064" s="476"/>
      <c r="C2064" s="477"/>
      <c r="D2064" s="478"/>
      <c r="E2064" s="475"/>
      <c r="F2064" s="475"/>
      <c r="G2064" s="475"/>
      <c r="H2064" s="479"/>
      <c r="I2064" s="471"/>
    </row>
    <row r="2065" spans="1:9">
      <c r="A2065" s="475"/>
      <c r="B2065" s="476"/>
      <c r="C2065" s="477"/>
      <c r="D2065" s="478"/>
      <c r="E2065" s="475"/>
      <c r="F2065" s="475"/>
      <c r="G2065" s="475"/>
      <c r="H2065" s="479"/>
      <c r="I2065" s="471"/>
    </row>
    <row r="2066" spans="1:9">
      <c r="A2066" s="475"/>
      <c r="B2066" s="476"/>
      <c r="C2066" s="477"/>
      <c r="D2066" s="478"/>
      <c r="E2066" s="475"/>
      <c r="F2066" s="475"/>
      <c r="G2066" s="475"/>
      <c r="H2066" s="479"/>
      <c r="I2066" s="471"/>
    </row>
    <row r="2067" spans="1:9">
      <c r="A2067" s="475"/>
      <c r="B2067" s="476"/>
      <c r="C2067" s="477"/>
      <c r="D2067" s="478"/>
      <c r="E2067" s="475"/>
      <c r="F2067" s="475"/>
      <c r="G2067" s="475"/>
      <c r="H2067" s="479"/>
      <c r="I2067" s="471"/>
    </row>
    <row r="2068" spans="1:9">
      <c r="A2068" s="475"/>
      <c r="B2068" s="476"/>
      <c r="C2068" s="477"/>
      <c r="D2068" s="478"/>
      <c r="E2068" s="475"/>
      <c r="F2068" s="475"/>
      <c r="G2068" s="475"/>
      <c r="H2068" s="479"/>
      <c r="I2068" s="471"/>
    </row>
    <row r="2069" spans="1:9">
      <c r="A2069" s="475"/>
      <c r="B2069" s="476"/>
      <c r="C2069" s="477"/>
      <c r="D2069" s="478"/>
      <c r="E2069" s="475"/>
      <c r="F2069" s="475"/>
      <c r="G2069" s="475"/>
      <c r="H2069" s="479"/>
      <c r="I2069" s="471"/>
    </row>
    <row r="2070" spans="1:9">
      <c r="A2070" s="475"/>
      <c r="B2070" s="476"/>
      <c r="C2070" s="477"/>
      <c r="D2070" s="478"/>
      <c r="E2070" s="475"/>
      <c r="F2070" s="475"/>
      <c r="G2070" s="475"/>
      <c r="H2070" s="479"/>
      <c r="I2070" s="471"/>
    </row>
    <row r="2071" spans="1:9">
      <c r="A2071" s="475"/>
      <c r="B2071" s="476"/>
      <c r="C2071" s="477"/>
      <c r="D2071" s="478"/>
      <c r="E2071" s="475"/>
      <c r="F2071" s="475"/>
      <c r="G2071" s="475"/>
      <c r="H2071" s="479"/>
      <c r="I2071" s="471"/>
    </row>
    <row r="2072" spans="1:9">
      <c r="A2072" s="475"/>
      <c r="B2072" s="476"/>
      <c r="C2072" s="477"/>
      <c r="D2072" s="478"/>
      <c r="E2072" s="475"/>
      <c r="F2072" s="475"/>
      <c r="G2072" s="475"/>
      <c r="H2072" s="479"/>
      <c r="I2072" s="471"/>
    </row>
    <row r="2073" spans="1:9">
      <c r="A2073" s="475"/>
      <c r="B2073" s="476"/>
      <c r="C2073" s="477"/>
      <c r="D2073" s="478"/>
      <c r="E2073" s="475"/>
      <c r="F2073" s="475"/>
      <c r="G2073" s="475"/>
      <c r="H2073" s="479"/>
      <c r="I2073" s="471"/>
    </row>
    <row r="2074" spans="1:9">
      <c r="A2074" s="475"/>
      <c r="B2074" s="476"/>
      <c r="C2074" s="477"/>
      <c r="D2074" s="478"/>
      <c r="E2074" s="475"/>
      <c r="F2074" s="475"/>
      <c r="G2074" s="475"/>
      <c r="H2074" s="479"/>
      <c r="I2074" s="471"/>
    </row>
    <row r="2075" spans="1:9">
      <c r="A2075" s="475"/>
      <c r="B2075" s="476"/>
      <c r="C2075" s="477"/>
      <c r="D2075" s="478"/>
      <c r="E2075" s="475"/>
      <c r="F2075" s="475"/>
      <c r="G2075" s="475"/>
      <c r="H2075" s="479"/>
      <c r="I2075" s="471"/>
    </row>
    <row r="2076" spans="1:9">
      <c r="A2076" s="475"/>
      <c r="B2076" s="476"/>
      <c r="C2076" s="477"/>
      <c r="D2076" s="478"/>
      <c r="E2076" s="475"/>
      <c r="F2076" s="475"/>
      <c r="G2076" s="475"/>
      <c r="H2076" s="479"/>
      <c r="I2076" s="471"/>
    </row>
    <row r="2077" spans="1:9">
      <c r="A2077" s="475"/>
      <c r="B2077" s="476"/>
      <c r="C2077" s="477"/>
      <c r="D2077" s="478"/>
      <c r="E2077" s="475"/>
      <c r="F2077" s="475"/>
      <c r="G2077" s="475"/>
      <c r="H2077" s="479"/>
      <c r="I2077" s="471"/>
    </row>
    <row r="2078" spans="1:9">
      <c r="A2078" s="475"/>
      <c r="B2078" s="476"/>
      <c r="C2078" s="477"/>
      <c r="D2078" s="478"/>
      <c r="E2078" s="475"/>
      <c r="F2078" s="475"/>
      <c r="G2078" s="475"/>
      <c r="H2078" s="479"/>
      <c r="I2078" s="471"/>
    </row>
    <row r="2079" spans="1:9">
      <c r="A2079" s="475"/>
      <c r="B2079" s="476"/>
      <c r="C2079" s="477"/>
      <c r="D2079" s="478"/>
      <c r="E2079" s="475"/>
      <c r="F2079" s="475"/>
      <c r="G2079" s="475"/>
      <c r="H2079" s="479"/>
      <c r="I2079" s="471"/>
    </row>
    <row r="2080" spans="1:9">
      <c r="A2080" s="475"/>
      <c r="B2080" s="476"/>
      <c r="C2080" s="477"/>
      <c r="D2080" s="478"/>
      <c r="E2080" s="475"/>
      <c r="F2080" s="475"/>
      <c r="G2080" s="475"/>
      <c r="H2080" s="479"/>
      <c r="I2080" s="471"/>
    </row>
    <row r="2081" spans="1:9">
      <c r="A2081" s="475"/>
      <c r="B2081" s="476"/>
      <c r="C2081" s="477"/>
      <c r="D2081" s="478"/>
      <c r="E2081" s="475"/>
      <c r="F2081" s="475"/>
      <c r="G2081" s="475"/>
      <c r="H2081" s="479"/>
      <c r="I2081" s="471"/>
    </row>
    <row r="2082" spans="1:9">
      <c r="A2082" s="475"/>
      <c r="B2082" s="476"/>
      <c r="C2082" s="477"/>
      <c r="D2082" s="478"/>
      <c r="E2082" s="475"/>
      <c r="F2082" s="475"/>
      <c r="G2082" s="475"/>
      <c r="H2082" s="479"/>
      <c r="I2082" s="471"/>
    </row>
    <row r="2083" spans="1:9">
      <c r="A2083" s="475"/>
      <c r="B2083" s="476"/>
      <c r="C2083" s="477"/>
      <c r="D2083" s="478"/>
      <c r="E2083" s="475"/>
      <c r="F2083" s="475"/>
      <c r="G2083" s="475"/>
      <c r="H2083" s="479"/>
      <c r="I2083" s="471"/>
    </row>
    <row r="2084" spans="1:9">
      <c r="A2084" s="475"/>
      <c r="B2084" s="476"/>
      <c r="C2084" s="477"/>
      <c r="D2084" s="478"/>
      <c r="E2084" s="475"/>
      <c r="F2084" s="475"/>
      <c r="G2084" s="475"/>
      <c r="H2084" s="479"/>
      <c r="I2084" s="471"/>
    </row>
    <row r="2085" spans="1:9">
      <c r="A2085" s="475"/>
      <c r="B2085" s="476"/>
      <c r="C2085" s="477"/>
      <c r="D2085" s="478"/>
      <c r="E2085" s="475"/>
      <c r="F2085" s="475"/>
      <c r="G2085" s="475"/>
      <c r="H2085" s="479"/>
      <c r="I2085" s="471"/>
    </row>
    <row r="2086" spans="1:9">
      <c r="A2086" s="475"/>
      <c r="B2086" s="476"/>
      <c r="C2086" s="477"/>
      <c r="D2086" s="478"/>
      <c r="E2086" s="475"/>
      <c r="F2086" s="475"/>
      <c r="G2086" s="475"/>
      <c r="H2086" s="479"/>
      <c r="I2086" s="471"/>
    </row>
    <row r="2087" spans="1:9">
      <c r="A2087" s="475"/>
      <c r="B2087" s="476"/>
      <c r="C2087" s="477"/>
      <c r="D2087" s="478"/>
      <c r="E2087" s="475"/>
      <c r="F2087" s="475"/>
      <c r="G2087" s="475"/>
      <c r="H2087" s="479"/>
      <c r="I2087" s="471"/>
    </row>
    <row r="2088" spans="1:9">
      <c r="A2088" s="475"/>
      <c r="B2088" s="476"/>
      <c r="C2088" s="477"/>
      <c r="D2088" s="478"/>
      <c r="E2088" s="475"/>
      <c r="F2088" s="475"/>
      <c r="G2088" s="475"/>
      <c r="H2088" s="479"/>
      <c r="I2088" s="471"/>
    </row>
    <row r="2089" spans="1:9">
      <c r="A2089" s="475"/>
      <c r="B2089" s="476"/>
      <c r="C2089" s="477"/>
      <c r="D2089" s="478"/>
      <c r="E2089" s="475"/>
      <c r="F2089" s="475"/>
      <c r="G2089" s="475"/>
      <c r="H2089" s="479"/>
      <c r="I2089" s="471"/>
    </row>
    <row r="2090" spans="1:9">
      <c r="A2090" s="475"/>
      <c r="B2090" s="476"/>
      <c r="C2090" s="477"/>
      <c r="D2090" s="478"/>
      <c r="E2090" s="475"/>
      <c r="F2090" s="475"/>
      <c r="G2090" s="475"/>
      <c r="H2090" s="479"/>
      <c r="I2090" s="471"/>
    </row>
    <row r="2091" spans="1:9">
      <c r="A2091" s="475"/>
      <c r="B2091" s="476"/>
      <c r="C2091" s="477"/>
      <c r="D2091" s="478"/>
      <c r="E2091" s="475"/>
      <c r="F2091" s="475"/>
      <c r="G2091" s="475"/>
      <c r="H2091" s="479"/>
      <c r="I2091" s="471"/>
    </row>
    <row r="2092" spans="1:9">
      <c r="A2092" s="475"/>
      <c r="B2092" s="476"/>
      <c r="C2092" s="477"/>
      <c r="D2092" s="478"/>
      <c r="E2092" s="475"/>
      <c r="F2092" s="475"/>
      <c r="G2092" s="475"/>
      <c r="H2092" s="479"/>
      <c r="I2092" s="471"/>
    </row>
    <row r="2093" spans="1:9">
      <c r="A2093" s="475"/>
      <c r="B2093" s="476"/>
      <c r="C2093" s="477"/>
      <c r="D2093" s="478"/>
      <c r="E2093" s="475"/>
      <c r="F2093" s="475"/>
      <c r="G2093" s="475"/>
      <c r="H2093" s="479"/>
      <c r="I2093" s="471"/>
    </row>
    <row r="2094" spans="1:9">
      <c r="A2094" s="475"/>
      <c r="B2094" s="476"/>
      <c r="C2094" s="477"/>
      <c r="D2094" s="478"/>
      <c r="E2094" s="475"/>
      <c r="F2094" s="475"/>
      <c r="G2094" s="475"/>
      <c r="H2094" s="479"/>
      <c r="I2094" s="471"/>
    </row>
    <row r="2095" spans="1:9">
      <c r="A2095" s="475"/>
      <c r="B2095" s="476"/>
      <c r="C2095" s="477"/>
      <c r="D2095" s="478"/>
      <c r="E2095" s="475"/>
      <c r="F2095" s="475"/>
      <c r="G2095" s="475"/>
      <c r="H2095" s="479"/>
      <c r="I2095" s="471"/>
    </row>
    <row r="2096" spans="1:9">
      <c r="A2096" s="475"/>
      <c r="B2096" s="476"/>
      <c r="C2096" s="477"/>
      <c r="D2096" s="478"/>
      <c r="E2096" s="475"/>
      <c r="F2096" s="475"/>
      <c r="G2096" s="475"/>
      <c r="H2096" s="479"/>
      <c r="I2096" s="471"/>
    </row>
    <row r="2097" spans="1:9">
      <c r="A2097" s="475"/>
      <c r="B2097" s="476"/>
      <c r="C2097" s="477"/>
      <c r="D2097" s="478"/>
      <c r="E2097" s="475"/>
      <c r="F2097" s="475"/>
      <c r="G2097" s="475"/>
      <c r="H2097" s="479"/>
      <c r="I2097" s="471"/>
    </row>
    <row r="2098" spans="1:9">
      <c r="A2098" s="475"/>
      <c r="B2098" s="476"/>
      <c r="C2098" s="477"/>
      <c r="D2098" s="478"/>
      <c r="E2098" s="475"/>
      <c r="F2098" s="475"/>
      <c r="G2098" s="475"/>
      <c r="H2098" s="479"/>
      <c r="I2098" s="471"/>
    </row>
    <row r="2099" spans="1:9">
      <c r="A2099" s="475"/>
      <c r="B2099" s="476"/>
      <c r="C2099" s="477"/>
      <c r="D2099" s="478"/>
      <c r="E2099" s="475"/>
      <c r="F2099" s="475"/>
      <c r="G2099" s="475"/>
      <c r="H2099" s="479"/>
      <c r="I2099" s="471"/>
    </row>
    <row r="2100" spans="1:9">
      <c r="A2100" s="475"/>
      <c r="B2100" s="476"/>
      <c r="C2100" s="477"/>
      <c r="D2100" s="478"/>
      <c r="E2100" s="475"/>
      <c r="F2100" s="475"/>
      <c r="G2100" s="475"/>
      <c r="H2100" s="479"/>
      <c r="I2100" s="471"/>
    </row>
    <row r="2101" spans="1:9">
      <c r="A2101" s="475"/>
      <c r="B2101" s="476"/>
      <c r="C2101" s="477"/>
      <c r="D2101" s="478"/>
      <c r="E2101" s="475"/>
      <c r="F2101" s="475"/>
      <c r="G2101" s="475"/>
      <c r="H2101" s="479"/>
      <c r="I2101" s="471"/>
    </row>
    <row r="2102" spans="1:9">
      <c r="A2102" s="475"/>
      <c r="B2102" s="476"/>
      <c r="C2102" s="477"/>
      <c r="D2102" s="478"/>
      <c r="E2102" s="475"/>
      <c r="F2102" s="475"/>
      <c r="G2102" s="475"/>
      <c r="H2102" s="479"/>
      <c r="I2102" s="471"/>
    </row>
    <row r="2103" spans="1:9">
      <c r="A2103" s="475"/>
      <c r="B2103" s="476"/>
      <c r="C2103" s="477"/>
      <c r="D2103" s="478"/>
      <c r="E2103" s="475"/>
      <c r="F2103" s="475"/>
      <c r="G2103" s="475"/>
      <c r="H2103" s="479"/>
      <c r="I2103" s="471"/>
    </row>
    <row r="2104" spans="1:9">
      <c r="A2104" s="475"/>
      <c r="B2104" s="476"/>
      <c r="C2104" s="477"/>
      <c r="D2104" s="478"/>
      <c r="E2104" s="475"/>
      <c r="F2104" s="475"/>
      <c r="G2104" s="475"/>
      <c r="H2104" s="479"/>
      <c r="I2104" s="471"/>
    </row>
    <row r="2105" spans="1:9">
      <c r="A2105" s="475"/>
      <c r="B2105" s="476"/>
      <c r="C2105" s="477"/>
      <c r="D2105" s="478"/>
      <c r="E2105" s="475"/>
      <c r="F2105" s="475"/>
      <c r="G2105" s="475"/>
      <c r="H2105" s="479"/>
      <c r="I2105" s="471"/>
    </row>
    <row r="2106" spans="1:9">
      <c r="A2106" s="475"/>
      <c r="B2106" s="476"/>
      <c r="C2106" s="477"/>
      <c r="D2106" s="478"/>
      <c r="E2106" s="475"/>
      <c r="F2106" s="475"/>
      <c r="G2106" s="475"/>
      <c r="H2106" s="479"/>
      <c r="I2106" s="471"/>
    </row>
    <row r="2107" spans="1:9">
      <c r="A2107" s="475"/>
      <c r="B2107" s="476"/>
      <c r="C2107" s="477"/>
      <c r="D2107" s="478"/>
      <c r="E2107" s="475"/>
      <c r="F2107" s="475"/>
      <c r="G2107" s="475"/>
      <c r="H2107" s="479"/>
      <c r="I2107" s="471"/>
    </row>
    <row r="2108" spans="1:9">
      <c r="A2108" s="475"/>
      <c r="B2108" s="476"/>
      <c r="C2108" s="477"/>
      <c r="D2108" s="478"/>
      <c r="E2108" s="475"/>
      <c r="F2108" s="475"/>
      <c r="G2108" s="475"/>
      <c r="H2108" s="479"/>
      <c r="I2108" s="471"/>
    </row>
    <row r="2109" spans="1:9">
      <c r="A2109" s="475"/>
      <c r="B2109" s="476"/>
      <c r="C2109" s="477"/>
      <c r="D2109" s="478"/>
      <c r="E2109" s="475"/>
      <c r="F2109" s="475"/>
      <c r="G2109" s="475"/>
      <c r="H2109" s="479"/>
      <c r="I2109" s="471"/>
    </row>
    <row r="2110" spans="1:9">
      <c r="A2110" s="475"/>
      <c r="B2110" s="476"/>
      <c r="C2110" s="477"/>
      <c r="D2110" s="478"/>
      <c r="E2110" s="475"/>
      <c r="F2110" s="475"/>
      <c r="G2110" s="475"/>
      <c r="H2110" s="479"/>
      <c r="I2110" s="471"/>
    </row>
    <row r="2111" spans="1:9">
      <c r="A2111" s="475"/>
      <c r="B2111" s="476"/>
      <c r="C2111" s="477"/>
      <c r="D2111" s="478"/>
      <c r="E2111" s="475"/>
      <c r="F2111" s="475"/>
      <c r="G2111" s="475"/>
      <c r="H2111" s="479"/>
      <c r="I2111" s="471"/>
    </row>
    <row r="2112" spans="1:9">
      <c r="A2112" s="475"/>
      <c r="B2112" s="476"/>
      <c r="C2112" s="477"/>
      <c r="D2112" s="478"/>
      <c r="E2112" s="475"/>
      <c r="F2112" s="475"/>
      <c r="G2112" s="475"/>
      <c r="H2112" s="479"/>
      <c r="I2112" s="471"/>
    </row>
    <row r="2113" spans="1:9">
      <c r="A2113" s="475"/>
      <c r="B2113" s="476"/>
      <c r="C2113" s="477"/>
      <c r="D2113" s="478"/>
      <c r="E2113" s="475"/>
      <c r="F2113" s="475"/>
      <c r="G2113" s="475"/>
      <c r="H2113" s="479"/>
      <c r="I2113" s="471"/>
    </row>
    <row r="2114" spans="1:9">
      <c r="A2114" s="475"/>
      <c r="B2114" s="476"/>
      <c r="C2114" s="477"/>
      <c r="D2114" s="478"/>
      <c r="E2114" s="475"/>
      <c r="F2114" s="475"/>
      <c r="G2114" s="475"/>
      <c r="H2114" s="479"/>
      <c r="I2114" s="471"/>
    </row>
    <row r="2115" spans="1:9">
      <c r="A2115" s="475"/>
      <c r="B2115" s="476"/>
      <c r="C2115" s="477"/>
      <c r="D2115" s="478"/>
      <c r="E2115" s="475"/>
      <c r="F2115" s="475"/>
      <c r="G2115" s="475"/>
      <c r="H2115" s="479"/>
      <c r="I2115" s="471"/>
    </row>
    <row r="2116" spans="1:9">
      <c r="A2116" s="475"/>
      <c r="B2116" s="476"/>
      <c r="C2116" s="477"/>
      <c r="D2116" s="478"/>
      <c r="E2116" s="475"/>
      <c r="F2116" s="475"/>
      <c r="G2116" s="475"/>
      <c r="H2116" s="479"/>
      <c r="I2116" s="471"/>
    </row>
    <row r="2117" spans="1:9">
      <c r="A2117" s="475"/>
      <c r="B2117" s="476"/>
      <c r="C2117" s="477"/>
      <c r="D2117" s="478"/>
      <c r="E2117" s="475"/>
      <c r="F2117" s="475"/>
      <c r="G2117" s="475"/>
      <c r="H2117" s="479"/>
      <c r="I2117" s="471"/>
    </row>
    <row r="2118" spans="1:9">
      <c r="A2118" s="475"/>
      <c r="B2118" s="476"/>
      <c r="C2118" s="477"/>
      <c r="D2118" s="478"/>
      <c r="E2118" s="475"/>
      <c r="F2118" s="475"/>
      <c r="G2118" s="475"/>
      <c r="H2118" s="479"/>
      <c r="I2118" s="471"/>
    </row>
    <row r="2119" spans="1:9">
      <c r="A2119" s="475"/>
      <c r="B2119" s="476"/>
      <c r="C2119" s="477"/>
      <c r="D2119" s="478"/>
      <c r="E2119" s="475"/>
      <c r="F2119" s="475"/>
      <c r="G2119" s="475"/>
      <c r="H2119" s="479"/>
      <c r="I2119" s="471"/>
    </row>
    <row r="2120" spans="1:9">
      <c r="A2120" s="475"/>
      <c r="B2120" s="476"/>
      <c r="C2120" s="477"/>
      <c r="D2120" s="478"/>
      <c r="E2120" s="475"/>
      <c r="F2120" s="475"/>
      <c r="G2120" s="475"/>
      <c r="H2120" s="479"/>
      <c r="I2120" s="471"/>
    </row>
    <row r="2121" spans="1:9">
      <c r="A2121" s="475"/>
      <c r="B2121" s="476"/>
      <c r="C2121" s="477"/>
      <c r="D2121" s="478"/>
      <c r="E2121" s="475"/>
      <c r="F2121" s="475"/>
      <c r="G2121" s="475"/>
      <c r="H2121" s="479"/>
      <c r="I2121" s="471"/>
    </row>
    <row r="2122" spans="1:9">
      <c r="A2122" s="475"/>
      <c r="B2122" s="476"/>
      <c r="C2122" s="477"/>
      <c r="D2122" s="478"/>
      <c r="E2122" s="475"/>
      <c r="F2122" s="475"/>
      <c r="G2122" s="475"/>
      <c r="H2122" s="479"/>
      <c r="I2122" s="471"/>
    </row>
    <row r="2123" spans="1:9">
      <c r="A2123" s="475"/>
      <c r="B2123" s="476"/>
      <c r="C2123" s="477"/>
      <c r="D2123" s="478"/>
      <c r="E2123" s="475"/>
      <c r="F2123" s="475"/>
      <c r="G2123" s="475"/>
      <c r="H2123" s="479"/>
      <c r="I2123" s="471"/>
    </row>
    <row r="2124" spans="1:9">
      <c r="A2124" s="475"/>
      <c r="B2124" s="476"/>
      <c r="C2124" s="477"/>
      <c r="D2124" s="478"/>
      <c r="E2124" s="475"/>
      <c r="F2124" s="475"/>
      <c r="G2124" s="475"/>
      <c r="H2124" s="479"/>
      <c r="I2124" s="471"/>
    </row>
    <row r="2125" spans="1:9">
      <c r="A2125" s="475"/>
      <c r="B2125" s="476"/>
      <c r="C2125" s="477"/>
      <c r="D2125" s="478"/>
      <c r="E2125" s="475"/>
      <c r="F2125" s="475"/>
      <c r="G2125" s="475"/>
      <c r="H2125" s="479"/>
      <c r="I2125" s="471"/>
    </row>
    <row r="2126" spans="1:9">
      <c r="A2126" s="475"/>
      <c r="B2126" s="476"/>
      <c r="C2126" s="477"/>
      <c r="D2126" s="478"/>
      <c r="E2126" s="475"/>
      <c r="F2126" s="475"/>
      <c r="G2126" s="475"/>
      <c r="H2126" s="479"/>
      <c r="I2126" s="471"/>
    </row>
    <row r="2127" spans="1:9">
      <c r="A2127" s="475"/>
      <c r="B2127" s="476"/>
      <c r="C2127" s="477"/>
      <c r="D2127" s="478"/>
      <c r="E2127" s="475"/>
      <c r="F2127" s="475"/>
      <c r="G2127" s="475"/>
      <c r="H2127" s="479"/>
      <c r="I2127" s="471"/>
    </row>
    <row r="2128" spans="1:9">
      <c r="A2128" s="475"/>
      <c r="B2128" s="476"/>
      <c r="C2128" s="477"/>
      <c r="D2128" s="478"/>
      <c r="E2128" s="475"/>
      <c r="F2128" s="475"/>
      <c r="G2128" s="475"/>
      <c r="H2128" s="479"/>
      <c r="I2128" s="471"/>
    </row>
    <row r="2129" spans="1:9">
      <c r="A2129" s="475"/>
      <c r="B2129" s="476"/>
      <c r="C2129" s="477"/>
      <c r="D2129" s="478"/>
      <c r="E2129" s="475"/>
      <c r="F2129" s="475"/>
      <c r="G2129" s="475"/>
      <c r="H2129" s="479"/>
      <c r="I2129" s="471"/>
    </row>
    <row r="2130" spans="1:9">
      <c r="A2130" s="475"/>
      <c r="B2130" s="476"/>
      <c r="C2130" s="477"/>
      <c r="D2130" s="478"/>
      <c r="E2130" s="475"/>
      <c r="F2130" s="475"/>
      <c r="G2130" s="475"/>
      <c r="H2130" s="479"/>
      <c r="I2130" s="471"/>
    </row>
    <row r="2131" spans="1:9">
      <c r="A2131" s="475"/>
      <c r="B2131" s="476"/>
      <c r="C2131" s="477"/>
      <c r="D2131" s="478"/>
      <c r="E2131" s="475"/>
      <c r="F2131" s="475"/>
      <c r="G2131" s="475"/>
      <c r="H2131" s="479"/>
      <c r="I2131" s="471"/>
    </row>
    <row r="2132" spans="1:9">
      <c r="A2132" s="475"/>
      <c r="B2132" s="476"/>
      <c r="C2132" s="477"/>
      <c r="D2132" s="478"/>
      <c r="E2132" s="475"/>
      <c r="F2132" s="475"/>
      <c r="G2132" s="475"/>
      <c r="H2132" s="479"/>
      <c r="I2132" s="471"/>
    </row>
    <row r="2133" spans="1:9">
      <c r="A2133" s="475"/>
      <c r="B2133" s="476"/>
      <c r="C2133" s="477"/>
      <c r="D2133" s="478"/>
      <c r="E2133" s="475"/>
      <c r="F2133" s="475"/>
      <c r="G2133" s="475"/>
      <c r="H2133" s="479"/>
      <c r="I2133" s="471"/>
    </row>
    <row r="2134" spans="1:9">
      <c r="A2134" s="475"/>
      <c r="B2134" s="476"/>
      <c r="C2134" s="477"/>
      <c r="D2134" s="478"/>
      <c r="E2134" s="475"/>
      <c r="F2134" s="475"/>
      <c r="G2134" s="475"/>
      <c r="H2134" s="479"/>
      <c r="I2134" s="471"/>
    </row>
    <row r="2135" spans="1:9">
      <c r="A2135" s="475"/>
      <c r="B2135" s="476"/>
      <c r="C2135" s="477"/>
      <c r="D2135" s="478"/>
      <c r="E2135" s="475"/>
      <c r="F2135" s="475"/>
      <c r="G2135" s="475"/>
      <c r="H2135" s="479"/>
      <c r="I2135" s="471"/>
    </row>
    <row r="2136" spans="1:9">
      <c r="A2136" s="475"/>
      <c r="B2136" s="476"/>
      <c r="C2136" s="477"/>
      <c r="D2136" s="478"/>
      <c r="E2136" s="475"/>
      <c r="F2136" s="475"/>
      <c r="G2136" s="475"/>
      <c r="H2136" s="479"/>
      <c r="I2136" s="471"/>
    </row>
    <row r="2137" spans="1:9">
      <c r="A2137" s="475"/>
      <c r="B2137" s="476"/>
      <c r="C2137" s="477"/>
      <c r="D2137" s="478"/>
      <c r="E2137" s="475"/>
      <c r="F2137" s="475"/>
      <c r="G2137" s="475"/>
      <c r="H2137" s="479"/>
      <c r="I2137" s="471"/>
    </row>
    <row r="2138" spans="1:9">
      <c r="A2138" s="475"/>
      <c r="B2138" s="476"/>
      <c r="C2138" s="477"/>
      <c r="D2138" s="478"/>
      <c r="E2138" s="475"/>
      <c r="F2138" s="475"/>
      <c r="G2138" s="475"/>
      <c r="H2138" s="479"/>
      <c r="I2138" s="471"/>
    </row>
    <row r="2139" spans="1:9">
      <c r="A2139" s="475"/>
      <c r="B2139" s="476"/>
      <c r="C2139" s="477"/>
      <c r="D2139" s="478"/>
      <c r="E2139" s="475"/>
      <c r="F2139" s="475"/>
      <c r="G2139" s="475"/>
      <c r="H2139" s="479"/>
      <c r="I2139" s="471"/>
    </row>
    <row r="2140" spans="1:9">
      <c r="A2140" s="475"/>
      <c r="B2140" s="476"/>
      <c r="C2140" s="477"/>
      <c r="D2140" s="478"/>
      <c r="E2140" s="475"/>
      <c r="F2140" s="475"/>
      <c r="G2140" s="475"/>
      <c r="H2140" s="479"/>
      <c r="I2140" s="471"/>
    </row>
    <row r="2141" spans="1:9">
      <c r="A2141" s="475"/>
      <c r="B2141" s="476"/>
      <c r="C2141" s="477"/>
      <c r="D2141" s="478"/>
      <c r="E2141" s="475"/>
      <c r="F2141" s="475"/>
      <c r="G2141" s="475"/>
      <c r="H2141" s="479"/>
      <c r="I2141" s="471"/>
    </row>
    <row r="2142" spans="1:9">
      <c r="A2142" s="475"/>
      <c r="B2142" s="476"/>
      <c r="C2142" s="477"/>
      <c r="D2142" s="478"/>
      <c r="E2142" s="475"/>
      <c r="F2142" s="475"/>
      <c r="G2142" s="475"/>
      <c r="H2142" s="479"/>
      <c r="I2142" s="471"/>
    </row>
    <row r="2143" spans="1:9">
      <c r="A2143" s="475"/>
      <c r="B2143" s="476"/>
      <c r="C2143" s="477"/>
      <c r="D2143" s="478"/>
      <c r="E2143" s="475"/>
      <c r="F2143" s="475"/>
      <c r="G2143" s="475"/>
      <c r="H2143" s="479"/>
      <c r="I2143" s="471"/>
    </row>
    <row r="2144" spans="1:9">
      <c r="A2144" s="475"/>
      <c r="B2144" s="476"/>
      <c r="C2144" s="477"/>
      <c r="D2144" s="478"/>
      <c r="E2144" s="475"/>
      <c r="F2144" s="475"/>
      <c r="G2144" s="475"/>
      <c r="H2144" s="479"/>
      <c r="I2144" s="471"/>
    </row>
    <row r="2145" spans="1:9">
      <c r="A2145" s="475"/>
      <c r="B2145" s="476"/>
      <c r="C2145" s="477"/>
      <c r="D2145" s="478"/>
      <c r="E2145" s="475"/>
      <c r="F2145" s="475"/>
      <c r="G2145" s="475"/>
      <c r="H2145" s="479"/>
      <c r="I2145" s="471"/>
    </row>
    <row r="2146" spans="1:9">
      <c r="A2146" s="475"/>
      <c r="B2146" s="476"/>
      <c r="C2146" s="477"/>
      <c r="D2146" s="478"/>
      <c r="E2146" s="475"/>
      <c r="F2146" s="475"/>
      <c r="G2146" s="475"/>
      <c r="H2146" s="479"/>
      <c r="I2146" s="471"/>
    </row>
    <row r="2147" spans="1:9">
      <c r="A2147" s="475"/>
      <c r="B2147" s="476"/>
      <c r="C2147" s="477"/>
      <c r="D2147" s="478"/>
      <c r="E2147" s="475"/>
      <c r="F2147" s="475"/>
      <c r="G2147" s="475"/>
      <c r="H2147" s="479"/>
      <c r="I2147" s="471"/>
    </row>
    <row r="2148" spans="1:9">
      <c r="A2148" s="475"/>
      <c r="B2148" s="476"/>
      <c r="C2148" s="477"/>
      <c r="D2148" s="478"/>
      <c r="E2148" s="475"/>
      <c r="F2148" s="475"/>
      <c r="G2148" s="475"/>
      <c r="H2148" s="479"/>
      <c r="I2148" s="471"/>
    </row>
    <row r="2149" spans="1:9">
      <c r="A2149" s="475"/>
      <c r="B2149" s="476"/>
      <c r="C2149" s="477"/>
      <c r="D2149" s="478"/>
      <c r="E2149" s="475"/>
      <c r="F2149" s="475"/>
      <c r="G2149" s="475"/>
      <c r="H2149" s="479"/>
      <c r="I2149" s="471"/>
    </row>
    <row r="2150" spans="1:9">
      <c r="A2150" s="475"/>
      <c r="B2150" s="476"/>
      <c r="C2150" s="477"/>
      <c r="D2150" s="478"/>
      <c r="E2150" s="475"/>
      <c r="F2150" s="475"/>
      <c r="G2150" s="475"/>
      <c r="H2150" s="479"/>
      <c r="I2150" s="471"/>
    </row>
    <row r="2151" spans="1:9">
      <c r="A2151" s="475"/>
      <c r="B2151" s="476"/>
      <c r="C2151" s="477"/>
      <c r="D2151" s="478"/>
      <c r="E2151" s="475"/>
      <c r="F2151" s="475"/>
      <c r="G2151" s="475"/>
      <c r="H2151" s="479"/>
      <c r="I2151" s="471"/>
    </row>
    <row r="2152" spans="1:9">
      <c r="A2152" s="475"/>
      <c r="B2152" s="476"/>
      <c r="C2152" s="477"/>
      <c r="D2152" s="478"/>
      <c r="E2152" s="475"/>
      <c r="F2152" s="475"/>
      <c r="G2152" s="475"/>
      <c r="H2152" s="479"/>
      <c r="I2152" s="471"/>
    </row>
    <row r="2153" spans="1:9">
      <c r="A2153" s="475"/>
      <c r="B2153" s="476"/>
      <c r="C2153" s="477"/>
      <c r="D2153" s="478"/>
      <c r="E2153" s="475"/>
      <c r="F2153" s="475"/>
      <c r="G2153" s="475"/>
      <c r="H2153" s="479"/>
      <c r="I2153" s="471"/>
    </row>
    <row r="2154" spans="1:9">
      <c r="A2154" s="475"/>
      <c r="B2154" s="476"/>
      <c r="C2154" s="477"/>
      <c r="D2154" s="478"/>
      <c r="E2154" s="475"/>
      <c r="F2154" s="475"/>
      <c r="G2154" s="475"/>
      <c r="H2154" s="479"/>
      <c r="I2154" s="471"/>
    </row>
    <row r="2155" spans="1:9">
      <c r="A2155" s="475"/>
      <c r="B2155" s="476"/>
      <c r="C2155" s="477"/>
      <c r="D2155" s="478"/>
      <c r="E2155" s="475"/>
      <c r="F2155" s="475"/>
      <c r="G2155" s="475"/>
      <c r="H2155" s="479"/>
      <c r="I2155" s="471"/>
    </row>
    <row r="2156" spans="1:9">
      <c r="A2156" s="475"/>
      <c r="B2156" s="476"/>
      <c r="C2156" s="477"/>
      <c r="D2156" s="478"/>
      <c r="E2156" s="475"/>
      <c r="F2156" s="475"/>
      <c r="G2156" s="475"/>
      <c r="H2156" s="479"/>
      <c r="I2156" s="471"/>
    </row>
    <row r="2157" spans="1:9">
      <c r="A2157" s="475"/>
      <c r="B2157" s="476"/>
      <c r="C2157" s="477"/>
      <c r="D2157" s="478"/>
      <c r="E2157" s="475"/>
      <c r="F2157" s="475"/>
      <c r="G2157" s="475"/>
      <c r="H2157" s="479"/>
      <c r="I2157" s="471"/>
    </row>
    <row r="2158" spans="1:9">
      <c r="A2158" s="475"/>
      <c r="B2158" s="476"/>
      <c r="C2158" s="477"/>
      <c r="D2158" s="478"/>
      <c r="E2158" s="475"/>
      <c r="F2158" s="475"/>
      <c r="G2158" s="475"/>
      <c r="H2158" s="479"/>
      <c r="I2158" s="471"/>
    </row>
    <row r="2159" spans="1:9">
      <c r="A2159" s="475"/>
      <c r="B2159" s="476"/>
      <c r="C2159" s="477"/>
      <c r="D2159" s="478"/>
      <c r="E2159" s="475"/>
      <c r="F2159" s="475"/>
      <c r="G2159" s="475"/>
      <c r="H2159" s="479"/>
      <c r="I2159" s="471"/>
    </row>
    <row r="2160" spans="1:9">
      <c r="A2160" s="475"/>
      <c r="B2160" s="476"/>
      <c r="C2160" s="477"/>
      <c r="D2160" s="478"/>
      <c r="E2160" s="475"/>
      <c r="F2160" s="475"/>
      <c r="G2160" s="475"/>
      <c r="H2160" s="479"/>
      <c r="I2160" s="471"/>
    </row>
    <row r="2161" spans="1:9">
      <c r="A2161" s="475"/>
      <c r="B2161" s="476"/>
      <c r="C2161" s="477"/>
      <c r="D2161" s="478"/>
      <c r="E2161" s="475"/>
      <c r="F2161" s="475"/>
      <c r="G2161" s="475"/>
      <c r="H2161" s="479"/>
      <c r="I2161" s="471"/>
    </row>
    <row r="2162" spans="1:9">
      <c r="A2162" s="475"/>
      <c r="B2162" s="476"/>
      <c r="C2162" s="477"/>
      <c r="D2162" s="478"/>
      <c r="E2162" s="475"/>
      <c r="F2162" s="475"/>
      <c r="G2162" s="475"/>
      <c r="H2162" s="479"/>
      <c r="I2162" s="471"/>
    </row>
    <row r="2163" spans="1:9">
      <c r="A2163" s="475"/>
      <c r="B2163" s="476"/>
      <c r="C2163" s="477"/>
      <c r="D2163" s="478"/>
      <c r="E2163" s="475"/>
      <c r="F2163" s="475"/>
      <c r="G2163" s="475"/>
      <c r="H2163" s="479"/>
      <c r="I2163" s="471"/>
    </row>
    <row r="2164" spans="1:9">
      <c r="A2164" s="475"/>
      <c r="B2164" s="476"/>
      <c r="C2164" s="477"/>
      <c r="D2164" s="478"/>
      <c r="E2164" s="475"/>
      <c r="F2164" s="475"/>
      <c r="G2164" s="475"/>
      <c r="H2164" s="479"/>
      <c r="I2164" s="471"/>
    </row>
    <row r="2165" spans="1:9">
      <c r="A2165" s="475"/>
      <c r="B2165" s="476"/>
      <c r="C2165" s="477"/>
      <c r="D2165" s="478"/>
      <c r="E2165" s="475"/>
      <c r="F2165" s="475"/>
      <c r="G2165" s="475"/>
      <c r="H2165" s="479"/>
      <c r="I2165" s="471"/>
    </row>
    <row r="2166" spans="1:9">
      <c r="A2166" s="475"/>
      <c r="B2166" s="476"/>
      <c r="C2166" s="477"/>
      <c r="D2166" s="478"/>
      <c r="E2166" s="475"/>
      <c r="F2166" s="475"/>
      <c r="G2166" s="475"/>
      <c r="H2166" s="479"/>
      <c r="I2166" s="471"/>
    </row>
    <row r="2167" spans="1:9">
      <c r="A2167" s="475"/>
      <c r="B2167" s="476"/>
      <c r="C2167" s="477"/>
      <c r="D2167" s="478"/>
      <c r="E2167" s="475"/>
      <c r="F2167" s="475"/>
      <c r="G2167" s="475"/>
      <c r="H2167" s="479"/>
      <c r="I2167" s="471"/>
    </row>
    <row r="2168" spans="1:9">
      <c r="A2168" s="475"/>
      <c r="B2168" s="476"/>
      <c r="C2168" s="477"/>
      <c r="D2168" s="478"/>
      <c r="E2168" s="475"/>
      <c r="F2168" s="475"/>
      <c r="G2168" s="475"/>
      <c r="H2168" s="479"/>
      <c r="I2168" s="471"/>
    </row>
    <row r="2169" spans="1:9">
      <c r="A2169" s="475"/>
      <c r="B2169" s="476"/>
      <c r="C2169" s="477"/>
      <c r="D2169" s="478"/>
      <c r="E2169" s="475"/>
      <c r="F2169" s="475"/>
      <c r="G2169" s="475"/>
      <c r="H2169" s="479"/>
      <c r="I2169" s="471"/>
    </row>
    <row r="2170" spans="1:9">
      <c r="A2170" s="475"/>
      <c r="B2170" s="476"/>
      <c r="C2170" s="477"/>
      <c r="D2170" s="478"/>
      <c r="E2170" s="475"/>
      <c r="F2170" s="475"/>
      <c r="G2170" s="475"/>
      <c r="H2170" s="479"/>
      <c r="I2170" s="471"/>
    </row>
    <row r="2171" spans="1:9">
      <c r="A2171" s="475"/>
      <c r="B2171" s="476"/>
      <c r="C2171" s="477"/>
      <c r="D2171" s="478"/>
      <c r="E2171" s="475"/>
      <c r="F2171" s="475"/>
      <c r="G2171" s="475"/>
      <c r="H2171" s="479"/>
      <c r="I2171" s="471"/>
    </row>
    <row r="2172" spans="1:9">
      <c r="A2172" s="475"/>
      <c r="B2172" s="476"/>
      <c r="C2172" s="477"/>
      <c r="D2172" s="478"/>
      <c r="E2172" s="475"/>
      <c r="F2172" s="475"/>
      <c r="G2172" s="475"/>
      <c r="H2172" s="479"/>
      <c r="I2172" s="471"/>
    </row>
    <row r="2173" spans="1:9">
      <c r="A2173" s="475"/>
      <c r="B2173" s="476"/>
      <c r="C2173" s="477"/>
      <c r="D2173" s="478"/>
      <c r="E2173" s="475"/>
      <c r="F2173" s="475"/>
      <c r="G2173" s="475"/>
      <c r="H2173" s="479"/>
      <c r="I2173" s="471"/>
    </row>
    <row r="2174" spans="1:9">
      <c r="A2174" s="475"/>
      <c r="B2174" s="476"/>
      <c r="C2174" s="477"/>
      <c r="D2174" s="478"/>
      <c r="E2174" s="475"/>
      <c r="F2174" s="475"/>
      <c r="G2174" s="475"/>
      <c r="H2174" s="479"/>
      <c r="I2174" s="471"/>
    </row>
    <row r="2175" spans="1:9">
      <c r="A2175" s="475"/>
      <c r="B2175" s="476"/>
      <c r="C2175" s="477"/>
      <c r="D2175" s="478"/>
      <c r="E2175" s="475"/>
      <c r="F2175" s="475"/>
      <c r="G2175" s="475"/>
      <c r="H2175" s="479"/>
      <c r="I2175" s="471"/>
    </row>
    <row r="2176" spans="1:9">
      <c r="A2176" s="475"/>
      <c r="B2176" s="476"/>
      <c r="C2176" s="477"/>
      <c r="D2176" s="478"/>
      <c r="E2176" s="475"/>
      <c r="F2176" s="475"/>
      <c r="G2176" s="475"/>
      <c r="H2176" s="479"/>
      <c r="I2176" s="471"/>
    </row>
    <row r="2177" spans="1:9">
      <c r="A2177" s="475"/>
      <c r="B2177" s="476"/>
      <c r="C2177" s="477"/>
      <c r="D2177" s="478"/>
      <c r="E2177" s="475"/>
      <c r="F2177" s="475"/>
      <c r="G2177" s="475"/>
      <c r="H2177" s="479"/>
      <c r="I2177" s="471"/>
    </row>
    <row r="2178" spans="1:9">
      <c r="A2178" s="475"/>
      <c r="B2178" s="476"/>
      <c r="C2178" s="477"/>
      <c r="D2178" s="478"/>
      <c r="E2178" s="475"/>
      <c r="F2178" s="475"/>
      <c r="G2178" s="475"/>
      <c r="H2178" s="479"/>
      <c r="I2178" s="471"/>
    </row>
    <row r="2179" spans="1:9">
      <c r="A2179" s="475"/>
      <c r="B2179" s="476"/>
      <c r="C2179" s="477"/>
      <c r="D2179" s="478"/>
      <c r="E2179" s="475"/>
      <c r="F2179" s="475"/>
      <c r="G2179" s="475"/>
      <c r="H2179" s="479"/>
      <c r="I2179" s="471"/>
    </row>
    <row r="2180" spans="1:9">
      <c r="A2180" s="475"/>
      <c r="B2180" s="476"/>
      <c r="C2180" s="477"/>
      <c r="D2180" s="478"/>
      <c r="E2180" s="475"/>
      <c r="F2180" s="475"/>
      <c r="G2180" s="475"/>
      <c r="H2180" s="479"/>
      <c r="I2180" s="471"/>
    </row>
    <row r="2181" spans="1:9">
      <c r="A2181" s="475"/>
      <c r="B2181" s="476"/>
      <c r="C2181" s="477"/>
      <c r="D2181" s="478"/>
      <c r="E2181" s="475"/>
      <c r="F2181" s="475"/>
      <c r="G2181" s="475"/>
      <c r="H2181" s="479"/>
      <c r="I2181" s="471"/>
    </row>
    <row r="2182" spans="1:9">
      <c r="A2182" s="475"/>
      <c r="B2182" s="476"/>
      <c r="C2182" s="477"/>
      <c r="D2182" s="478"/>
      <c r="E2182" s="475"/>
      <c r="F2182" s="475"/>
      <c r="G2182" s="475"/>
      <c r="H2182" s="479"/>
      <c r="I2182" s="471"/>
    </row>
    <row r="2183" spans="1:9">
      <c r="A2183" s="475"/>
      <c r="B2183" s="476"/>
      <c r="C2183" s="477"/>
      <c r="D2183" s="478"/>
      <c r="E2183" s="475"/>
      <c r="F2183" s="475"/>
      <c r="G2183" s="475"/>
      <c r="H2183" s="479"/>
      <c r="I2183" s="471"/>
    </row>
    <row r="2184" spans="1:9">
      <c r="A2184" s="475"/>
      <c r="B2184" s="476"/>
      <c r="C2184" s="477"/>
      <c r="D2184" s="478"/>
      <c r="E2184" s="475"/>
      <c r="F2184" s="475"/>
      <c r="G2184" s="475"/>
      <c r="H2184" s="479"/>
      <c r="I2184" s="471"/>
    </row>
    <row r="2185" spans="1:9">
      <c r="A2185" s="475"/>
      <c r="B2185" s="476"/>
      <c r="C2185" s="477"/>
      <c r="D2185" s="478"/>
      <c r="E2185" s="475"/>
      <c r="F2185" s="475"/>
      <c r="G2185" s="475"/>
      <c r="H2185" s="479"/>
      <c r="I2185" s="471"/>
    </row>
    <row r="2186" spans="1:9">
      <c r="A2186" s="475"/>
      <c r="B2186" s="476"/>
      <c r="C2186" s="477"/>
      <c r="D2186" s="478"/>
      <c r="E2186" s="475"/>
      <c r="F2186" s="475"/>
      <c r="G2186" s="475"/>
      <c r="H2186" s="479"/>
      <c r="I2186" s="471"/>
    </row>
    <row r="2187" spans="1:9">
      <c r="A2187" s="475"/>
      <c r="B2187" s="476"/>
      <c r="C2187" s="477"/>
      <c r="D2187" s="478"/>
      <c r="E2187" s="475"/>
      <c r="F2187" s="475"/>
      <c r="G2187" s="475"/>
      <c r="H2187" s="479"/>
      <c r="I2187" s="471"/>
    </row>
    <row r="2188" spans="1:9">
      <c r="A2188" s="475"/>
      <c r="B2188" s="476"/>
      <c r="C2188" s="477"/>
      <c r="D2188" s="478"/>
      <c r="E2188" s="475"/>
      <c r="F2188" s="475"/>
      <c r="G2188" s="475"/>
      <c r="H2188" s="479"/>
      <c r="I2188" s="471"/>
    </row>
    <row r="2189" spans="1:9">
      <c r="A2189" s="475"/>
      <c r="B2189" s="476"/>
      <c r="C2189" s="477"/>
      <c r="D2189" s="478"/>
      <c r="E2189" s="475"/>
      <c r="F2189" s="475"/>
      <c r="G2189" s="475"/>
      <c r="H2189" s="479"/>
      <c r="I2189" s="471"/>
    </row>
    <row r="2190" spans="1:9">
      <c r="A2190" s="475"/>
      <c r="B2190" s="476"/>
      <c r="C2190" s="477"/>
      <c r="D2190" s="478"/>
      <c r="E2190" s="475"/>
      <c r="F2190" s="475"/>
      <c r="G2190" s="475"/>
      <c r="H2190" s="479"/>
      <c r="I2190" s="471"/>
    </row>
    <row r="2191" spans="1:9">
      <c r="A2191" s="475"/>
      <c r="B2191" s="476"/>
      <c r="C2191" s="477"/>
      <c r="D2191" s="478"/>
      <c r="E2191" s="475"/>
      <c r="F2191" s="475"/>
      <c r="G2191" s="475"/>
      <c r="H2191" s="479"/>
      <c r="I2191" s="471"/>
    </row>
    <row r="2192" spans="1:9">
      <c r="A2192" s="475"/>
      <c r="B2192" s="476"/>
      <c r="C2192" s="477"/>
      <c r="D2192" s="478"/>
      <c r="E2192" s="475"/>
      <c r="F2192" s="475"/>
      <c r="G2192" s="475"/>
      <c r="H2192" s="479"/>
      <c r="I2192" s="471"/>
    </row>
    <row r="2193" spans="1:9">
      <c r="A2193" s="475"/>
      <c r="B2193" s="476"/>
      <c r="C2193" s="477"/>
      <c r="D2193" s="478"/>
      <c r="E2193" s="475"/>
      <c r="F2193" s="475"/>
      <c r="G2193" s="475"/>
      <c r="H2193" s="479"/>
      <c r="I2193" s="471"/>
    </row>
    <row r="2194" spans="1:9">
      <c r="A2194" s="475"/>
      <c r="B2194" s="476"/>
      <c r="C2194" s="477"/>
      <c r="D2194" s="478"/>
      <c r="E2194" s="475"/>
      <c r="F2194" s="475"/>
      <c r="G2194" s="475"/>
      <c r="H2194" s="479"/>
      <c r="I2194" s="471"/>
    </row>
    <row r="2195" spans="1:9">
      <c r="A2195" s="475"/>
      <c r="B2195" s="476"/>
      <c r="C2195" s="477"/>
      <c r="D2195" s="478"/>
      <c r="E2195" s="475"/>
      <c r="F2195" s="475"/>
      <c r="G2195" s="475"/>
      <c r="H2195" s="479"/>
      <c r="I2195" s="471"/>
    </row>
    <row r="2196" spans="1:9">
      <c r="A2196" s="475"/>
      <c r="B2196" s="476"/>
      <c r="C2196" s="477"/>
      <c r="D2196" s="478"/>
      <c r="E2196" s="475"/>
      <c r="F2196" s="475"/>
      <c r="G2196" s="475"/>
      <c r="H2196" s="479"/>
      <c r="I2196" s="471"/>
    </row>
    <row r="2197" spans="1:9">
      <c r="A2197" s="475"/>
      <c r="B2197" s="476"/>
      <c r="C2197" s="477"/>
      <c r="D2197" s="478"/>
      <c r="E2197" s="475"/>
      <c r="F2197" s="475"/>
      <c r="G2197" s="475"/>
      <c r="H2197" s="479"/>
      <c r="I2197" s="471"/>
    </row>
    <row r="2198" spans="1:9">
      <c r="A2198" s="475"/>
      <c r="B2198" s="476"/>
      <c r="C2198" s="477"/>
      <c r="D2198" s="478"/>
      <c r="E2198" s="475"/>
      <c r="F2198" s="475"/>
      <c r="G2198" s="475"/>
      <c r="H2198" s="479"/>
      <c r="I2198" s="471"/>
    </row>
    <row r="2199" spans="1:9">
      <c r="A2199" s="475"/>
      <c r="B2199" s="476"/>
      <c r="C2199" s="477"/>
      <c r="D2199" s="478"/>
      <c r="E2199" s="475"/>
      <c r="F2199" s="475"/>
      <c r="G2199" s="475"/>
      <c r="H2199" s="479"/>
      <c r="I2199" s="471"/>
    </row>
    <row r="2200" spans="1:9">
      <c r="A2200" s="475"/>
      <c r="B2200" s="476"/>
      <c r="C2200" s="477"/>
      <c r="D2200" s="478"/>
      <c r="E2200" s="475"/>
      <c r="F2200" s="475"/>
      <c r="G2200" s="475"/>
      <c r="H2200" s="479"/>
      <c r="I2200" s="471"/>
    </row>
    <row r="2201" spans="1:9">
      <c r="A2201" s="475"/>
      <c r="B2201" s="476"/>
      <c r="C2201" s="477"/>
      <c r="D2201" s="478"/>
      <c r="E2201" s="475"/>
      <c r="F2201" s="475"/>
      <c r="G2201" s="475"/>
      <c r="H2201" s="479"/>
      <c r="I2201" s="471"/>
    </row>
    <row r="2202" spans="1:9">
      <c r="A2202" s="475"/>
      <c r="B2202" s="476"/>
      <c r="C2202" s="477"/>
      <c r="D2202" s="478"/>
      <c r="E2202" s="475"/>
      <c r="F2202" s="475"/>
      <c r="G2202" s="475"/>
      <c r="H2202" s="479"/>
      <c r="I2202" s="471"/>
    </row>
    <row r="2203" spans="1:9">
      <c r="A2203" s="475"/>
      <c r="B2203" s="476"/>
      <c r="C2203" s="477"/>
      <c r="D2203" s="478"/>
      <c r="E2203" s="475"/>
      <c r="F2203" s="475"/>
      <c r="G2203" s="475"/>
      <c r="H2203" s="479"/>
      <c r="I2203" s="471"/>
    </row>
    <row r="2204" spans="1:9">
      <c r="A2204" s="475"/>
      <c r="B2204" s="476"/>
      <c r="C2204" s="477"/>
      <c r="D2204" s="478"/>
      <c r="E2204" s="475"/>
      <c r="F2204" s="475"/>
      <c r="G2204" s="475"/>
      <c r="H2204" s="479"/>
      <c r="I2204" s="471"/>
    </row>
    <row r="2205" spans="1:9">
      <c r="A2205" s="475"/>
      <c r="B2205" s="476"/>
      <c r="C2205" s="477"/>
      <c r="D2205" s="478"/>
      <c r="E2205" s="475"/>
      <c r="F2205" s="475"/>
      <c r="G2205" s="475"/>
      <c r="H2205" s="479"/>
      <c r="I2205" s="471"/>
    </row>
    <row r="2206" spans="1:9">
      <c r="A2206" s="475"/>
      <c r="B2206" s="476"/>
      <c r="C2206" s="477"/>
      <c r="D2206" s="478"/>
      <c r="E2206" s="475"/>
      <c r="F2206" s="475"/>
      <c r="G2206" s="475"/>
      <c r="H2206" s="479"/>
      <c r="I2206" s="471"/>
    </row>
    <row r="2207" spans="1:9">
      <c r="A2207" s="475"/>
      <c r="B2207" s="476"/>
      <c r="C2207" s="477"/>
      <c r="D2207" s="478"/>
      <c r="E2207" s="475"/>
      <c r="F2207" s="475"/>
      <c r="G2207" s="475"/>
      <c r="H2207" s="479"/>
      <c r="I2207" s="471"/>
    </row>
    <row r="2208" spans="1:9">
      <c r="A2208" s="475"/>
      <c r="B2208" s="476"/>
      <c r="C2208" s="477"/>
      <c r="D2208" s="478"/>
      <c r="E2208" s="475"/>
      <c r="F2208" s="475"/>
      <c r="G2208" s="475"/>
      <c r="H2208" s="479"/>
      <c r="I2208" s="471"/>
    </row>
    <row r="2209" spans="1:9">
      <c r="A2209" s="475"/>
      <c r="B2209" s="476"/>
      <c r="C2209" s="477"/>
      <c r="D2209" s="478"/>
      <c r="E2209" s="475"/>
      <c r="F2209" s="475"/>
      <c r="G2209" s="475"/>
      <c r="H2209" s="479"/>
      <c r="I2209" s="471"/>
    </row>
    <row r="2210" spans="1:9">
      <c r="A2210" s="475"/>
      <c r="B2210" s="476"/>
      <c r="C2210" s="477"/>
      <c r="D2210" s="478"/>
      <c r="E2210" s="475"/>
      <c r="F2210" s="475"/>
      <c r="G2210" s="475"/>
      <c r="H2210" s="479"/>
      <c r="I2210" s="471"/>
    </row>
    <row r="2211" spans="1:9">
      <c r="A2211" s="475"/>
      <c r="B2211" s="476"/>
      <c r="C2211" s="477"/>
      <c r="D2211" s="478"/>
      <c r="E2211" s="475"/>
      <c r="F2211" s="475"/>
      <c r="G2211" s="475"/>
      <c r="H2211" s="479"/>
      <c r="I2211" s="471"/>
    </row>
    <row r="2212" spans="1:9">
      <c r="A2212" s="475"/>
      <c r="B2212" s="476"/>
      <c r="C2212" s="477"/>
      <c r="D2212" s="478"/>
      <c r="E2212" s="475"/>
      <c r="F2212" s="475"/>
      <c r="G2212" s="475"/>
      <c r="H2212" s="479"/>
      <c r="I2212" s="471"/>
    </row>
    <row r="2213" spans="1:9">
      <c r="A2213" s="475"/>
      <c r="B2213" s="476"/>
      <c r="C2213" s="477"/>
      <c r="D2213" s="478"/>
      <c r="E2213" s="475"/>
      <c r="F2213" s="475"/>
      <c r="G2213" s="475"/>
      <c r="H2213" s="479"/>
      <c r="I2213" s="471"/>
    </row>
    <row r="2214" spans="1:9">
      <c r="A2214" s="475"/>
      <c r="B2214" s="476"/>
      <c r="C2214" s="477"/>
      <c r="D2214" s="478"/>
      <c r="E2214" s="475"/>
      <c r="F2214" s="475"/>
      <c r="G2214" s="475"/>
      <c r="H2214" s="479"/>
      <c r="I2214" s="471"/>
    </row>
    <row r="2215" spans="1:9">
      <c r="A2215" s="475"/>
      <c r="B2215" s="476"/>
      <c r="C2215" s="477"/>
      <c r="D2215" s="478"/>
      <c r="E2215" s="475"/>
      <c r="F2215" s="475"/>
      <c r="G2215" s="475"/>
      <c r="H2215" s="479"/>
      <c r="I2215" s="471"/>
    </row>
    <row r="2216" spans="1:9">
      <c r="A2216" s="475"/>
      <c r="B2216" s="476"/>
      <c r="C2216" s="477"/>
      <c r="D2216" s="478"/>
      <c r="E2216" s="475"/>
      <c r="F2216" s="475"/>
      <c r="G2216" s="475"/>
      <c r="H2216" s="479"/>
      <c r="I2216" s="471"/>
    </row>
    <row r="2217" spans="1:9">
      <c r="A2217" s="475"/>
      <c r="B2217" s="476"/>
      <c r="C2217" s="477"/>
      <c r="D2217" s="478"/>
      <c r="E2217" s="475"/>
      <c r="F2217" s="475"/>
      <c r="G2217" s="475"/>
      <c r="H2217" s="479"/>
      <c r="I2217" s="471"/>
    </row>
    <row r="2218" spans="1:9">
      <c r="A2218" s="475"/>
      <c r="B2218" s="476"/>
      <c r="C2218" s="477"/>
      <c r="D2218" s="478"/>
      <c r="E2218" s="475"/>
      <c r="F2218" s="475"/>
      <c r="G2218" s="475"/>
      <c r="H2218" s="479"/>
      <c r="I2218" s="471"/>
    </row>
    <row r="2219" spans="1:9">
      <c r="A2219" s="475"/>
      <c r="B2219" s="476"/>
      <c r="C2219" s="477"/>
      <c r="D2219" s="478"/>
      <c r="E2219" s="475"/>
      <c r="F2219" s="475"/>
      <c r="G2219" s="475"/>
      <c r="H2219" s="479"/>
      <c r="I2219" s="471"/>
    </row>
    <row r="2220" spans="1:9">
      <c r="A2220" s="475"/>
      <c r="B2220" s="476"/>
      <c r="C2220" s="477"/>
      <c r="D2220" s="478"/>
      <c r="E2220" s="475"/>
      <c r="F2220" s="475"/>
      <c r="G2220" s="475"/>
      <c r="H2220" s="479"/>
      <c r="I2220" s="471"/>
    </row>
    <row r="2221" spans="1:9">
      <c r="A2221" s="475"/>
      <c r="B2221" s="476"/>
      <c r="C2221" s="477"/>
      <c r="D2221" s="478"/>
      <c r="E2221" s="475"/>
      <c r="F2221" s="475"/>
      <c r="G2221" s="475"/>
      <c r="H2221" s="479"/>
      <c r="I2221" s="471"/>
    </row>
    <row r="2222" spans="1:9">
      <c r="A2222" s="475"/>
      <c r="B2222" s="476"/>
      <c r="C2222" s="477"/>
      <c r="D2222" s="478"/>
      <c r="E2222" s="475"/>
      <c r="F2222" s="475"/>
      <c r="G2222" s="475"/>
      <c r="H2222" s="479"/>
      <c r="I2222" s="471"/>
    </row>
    <row r="2223" spans="1:9">
      <c r="A2223" s="475"/>
      <c r="B2223" s="476"/>
      <c r="C2223" s="477"/>
      <c r="D2223" s="478"/>
      <c r="E2223" s="475"/>
      <c r="F2223" s="475"/>
      <c r="G2223" s="475"/>
      <c r="H2223" s="479"/>
      <c r="I2223" s="471"/>
    </row>
    <row r="2224" spans="1:9">
      <c r="A2224" s="475"/>
      <c r="B2224" s="476"/>
      <c r="C2224" s="477"/>
      <c r="D2224" s="478"/>
      <c r="E2224" s="475"/>
      <c r="F2224" s="475"/>
      <c r="G2224" s="475"/>
      <c r="H2224" s="479"/>
      <c r="I2224" s="471"/>
    </row>
    <row r="2225" spans="1:9">
      <c r="A2225" s="475"/>
      <c r="B2225" s="476"/>
      <c r="C2225" s="477"/>
      <c r="D2225" s="478"/>
      <c r="E2225" s="475"/>
      <c r="F2225" s="475"/>
      <c r="G2225" s="475"/>
      <c r="H2225" s="479"/>
      <c r="I2225" s="471"/>
    </row>
    <row r="2226" spans="1:9">
      <c r="A2226" s="475"/>
      <c r="B2226" s="476"/>
      <c r="C2226" s="477"/>
      <c r="D2226" s="478"/>
      <c r="E2226" s="475"/>
      <c r="F2226" s="475"/>
      <c r="G2226" s="475"/>
      <c r="H2226" s="479"/>
      <c r="I2226" s="471"/>
    </row>
    <row r="2227" spans="1:9">
      <c r="A2227" s="475"/>
      <c r="B2227" s="476"/>
      <c r="C2227" s="477"/>
      <c r="D2227" s="478"/>
      <c r="E2227" s="475"/>
      <c r="F2227" s="475"/>
      <c r="G2227" s="475"/>
      <c r="H2227" s="479"/>
      <c r="I2227" s="471"/>
    </row>
    <row r="2228" spans="1:9">
      <c r="A2228" s="475"/>
      <c r="B2228" s="476"/>
      <c r="C2228" s="477"/>
      <c r="D2228" s="478"/>
      <c r="E2228" s="475"/>
      <c r="F2228" s="475"/>
      <c r="G2228" s="475"/>
      <c r="H2228" s="479"/>
      <c r="I2228" s="471"/>
    </row>
    <row r="2229" spans="1:9">
      <c r="A2229" s="475"/>
      <c r="B2229" s="476"/>
      <c r="C2229" s="477"/>
      <c r="D2229" s="478"/>
      <c r="E2229" s="475"/>
      <c r="F2229" s="475"/>
      <c r="G2229" s="475"/>
      <c r="H2229" s="479"/>
      <c r="I2229" s="471"/>
    </row>
    <row r="2230" spans="1:9">
      <c r="A2230" s="475"/>
      <c r="B2230" s="476"/>
      <c r="C2230" s="477"/>
      <c r="D2230" s="478"/>
      <c r="E2230" s="475"/>
      <c r="F2230" s="475"/>
      <c r="G2230" s="475"/>
      <c r="H2230" s="479"/>
      <c r="I2230" s="471"/>
    </row>
    <row r="2231" spans="1:9">
      <c r="A2231" s="475"/>
      <c r="B2231" s="476"/>
      <c r="C2231" s="477"/>
      <c r="D2231" s="478"/>
      <c r="E2231" s="475"/>
      <c r="F2231" s="475"/>
      <c r="G2231" s="475"/>
      <c r="H2231" s="479"/>
      <c r="I2231" s="471"/>
    </row>
    <row r="2232" spans="1:9">
      <c r="A2232" s="475"/>
      <c r="B2232" s="476"/>
      <c r="C2232" s="477"/>
      <c r="D2232" s="478"/>
      <c r="E2232" s="475"/>
      <c r="F2232" s="475"/>
      <c r="G2232" s="475"/>
      <c r="H2232" s="479"/>
      <c r="I2232" s="471"/>
    </row>
    <row r="2233" spans="1:9">
      <c r="A2233" s="475"/>
      <c r="B2233" s="476"/>
      <c r="C2233" s="477"/>
      <c r="D2233" s="478"/>
      <c r="E2233" s="475"/>
      <c r="F2233" s="475"/>
      <c r="G2233" s="475"/>
      <c r="H2233" s="479"/>
      <c r="I2233" s="471"/>
    </row>
    <row r="2234" spans="1:9">
      <c r="A2234" s="475"/>
      <c r="B2234" s="476"/>
      <c r="C2234" s="477"/>
      <c r="D2234" s="478"/>
      <c r="E2234" s="475"/>
      <c r="F2234" s="475"/>
      <c r="G2234" s="475"/>
      <c r="H2234" s="479"/>
      <c r="I2234" s="471"/>
    </row>
    <row r="2235" spans="1:9">
      <c r="A2235" s="475"/>
      <c r="B2235" s="476"/>
      <c r="C2235" s="477"/>
      <c r="D2235" s="478"/>
      <c r="E2235" s="475"/>
      <c r="F2235" s="475"/>
      <c r="G2235" s="475"/>
      <c r="H2235" s="479"/>
      <c r="I2235" s="471"/>
    </row>
    <row r="2236" spans="1:9">
      <c r="A2236" s="475"/>
      <c r="B2236" s="476"/>
      <c r="C2236" s="477"/>
      <c r="D2236" s="478"/>
      <c r="E2236" s="475"/>
      <c r="F2236" s="475"/>
      <c r="G2236" s="475"/>
      <c r="H2236" s="479"/>
      <c r="I2236" s="471"/>
    </row>
    <row r="2237" spans="1:9">
      <c r="A2237" s="475"/>
      <c r="B2237" s="476"/>
      <c r="C2237" s="477"/>
      <c r="D2237" s="478"/>
      <c r="E2237" s="475"/>
      <c r="F2237" s="475"/>
      <c r="G2237" s="475"/>
      <c r="H2237" s="479"/>
      <c r="I2237" s="471"/>
    </row>
    <row r="2238" spans="1:9">
      <c r="A2238" s="475"/>
      <c r="B2238" s="476"/>
      <c r="C2238" s="477"/>
      <c r="D2238" s="478"/>
      <c r="E2238" s="475"/>
      <c r="F2238" s="475"/>
      <c r="G2238" s="475"/>
      <c r="H2238" s="479"/>
      <c r="I2238" s="471"/>
    </row>
    <row r="2239" spans="1:9">
      <c r="A2239" s="475"/>
      <c r="B2239" s="476"/>
      <c r="C2239" s="477"/>
      <c r="D2239" s="478"/>
      <c r="E2239" s="475"/>
      <c r="F2239" s="475"/>
      <c r="G2239" s="475"/>
      <c r="H2239" s="479"/>
      <c r="I2239" s="471"/>
    </row>
    <row r="2240" spans="1:9">
      <c r="A2240" s="475"/>
      <c r="B2240" s="476"/>
      <c r="C2240" s="477"/>
      <c r="D2240" s="478"/>
      <c r="E2240" s="475"/>
      <c r="F2240" s="475"/>
      <c r="G2240" s="475"/>
      <c r="H2240" s="479"/>
      <c r="I2240" s="471"/>
    </row>
    <row r="2241" spans="1:9">
      <c r="A2241" s="475"/>
      <c r="B2241" s="476"/>
      <c r="C2241" s="477"/>
      <c r="D2241" s="478"/>
      <c r="E2241" s="475"/>
      <c r="F2241" s="475"/>
      <c r="G2241" s="475"/>
      <c r="H2241" s="479"/>
      <c r="I2241" s="471"/>
    </row>
    <row r="2242" spans="1:9">
      <c r="A2242" s="475"/>
      <c r="B2242" s="476"/>
      <c r="C2242" s="477"/>
      <c r="D2242" s="478"/>
      <c r="E2242" s="475"/>
      <c r="F2242" s="475"/>
      <c r="G2242" s="475"/>
      <c r="H2242" s="479"/>
      <c r="I2242" s="471"/>
    </row>
    <row r="2243" spans="1:9">
      <c r="A2243" s="475"/>
      <c r="B2243" s="476"/>
      <c r="C2243" s="477"/>
      <c r="D2243" s="478"/>
      <c r="E2243" s="475"/>
      <c r="F2243" s="475"/>
      <c r="G2243" s="475"/>
      <c r="H2243" s="479"/>
      <c r="I2243" s="471"/>
    </row>
    <row r="2244" spans="1:9">
      <c r="A2244" s="475"/>
      <c r="B2244" s="476"/>
      <c r="C2244" s="477"/>
      <c r="D2244" s="478"/>
      <c r="E2244" s="475"/>
      <c r="F2244" s="475"/>
      <c r="G2244" s="475"/>
      <c r="H2244" s="479"/>
      <c r="I2244" s="471"/>
    </row>
    <row r="2245" spans="1:9">
      <c r="A2245" s="475"/>
      <c r="B2245" s="476"/>
      <c r="C2245" s="477"/>
      <c r="D2245" s="478"/>
      <c r="E2245" s="475"/>
      <c r="F2245" s="475"/>
      <c r="G2245" s="475"/>
      <c r="H2245" s="479"/>
      <c r="I2245" s="471"/>
    </row>
    <row r="2246" spans="1:9">
      <c r="A2246" s="475"/>
      <c r="B2246" s="476"/>
      <c r="C2246" s="477"/>
      <c r="D2246" s="478"/>
      <c r="E2246" s="475"/>
      <c r="F2246" s="475"/>
      <c r="G2246" s="475"/>
      <c r="H2246" s="479"/>
      <c r="I2246" s="471"/>
    </row>
    <row r="2247" spans="1:9">
      <c r="A2247" s="475"/>
      <c r="B2247" s="476"/>
      <c r="C2247" s="477"/>
      <c r="D2247" s="478"/>
      <c r="E2247" s="475"/>
      <c r="F2247" s="475"/>
      <c r="G2247" s="475"/>
      <c r="H2247" s="479"/>
      <c r="I2247" s="471"/>
    </row>
    <row r="2248" spans="1:9">
      <c r="A2248" s="475"/>
      <c r="B2248" s="476"/>
      <c r="C2248" s="477"/>
      <c r="D2248" s="478"/>
      <c r="E2248" s="475"/>
      <c r="F2248" s="475"/>
      <c r="G2248" s="475"/>
      <c r="H2248" s="479"/>
      <c r="I2248" s="471"/>
    </row>
    <row r="2249" spans="1:9">
      <c r="A2249" s="475"/>
      <c r="B2249" s="476"/>
      <c r="C2249" s="477"/>
      <c r="D2249" s="478"/>
      <c r="E2249" s="475"/>
      <c r="F2249" s="475"/>
      <c r="G2249" s="475"/>
      <c r="H2249" s="479"/>
      <c r="I2249" s="471"/>
    </row>
    <row r="2250" spans="1:9">
      <c r="A2250" s="475"/>
      <c r="B2250" s="476"/>
      <c r="C2250" s="477"/>
      <c r="D2250" s="478"/>
      <c r="E2250" s="475"/>
      <c r="F2250" s="475"/>
      <c r="G2250" s="475"/>
      <c r="H2250" s="479"/>
      <c r="I2250" s="471"/>
    </row>
    <row r="2251" spans="1:9">
      <c r="A2251" s="475"/>
      <c r="B2251" s="476"/>
      <c r="C2251" s="477"/>
      <c r="D2251" s="478"/>
      <c r="E2251" s="475"/>
      <c r="F2251" s="475"/>
      <c r="G2251" s="475"/>
      <c r="H2251" s="479"/>
      <c r="I2251" s="471"/>
    </row>
    <row r="2252" spans="1:9">
      <c r="A2252" s="475"/>
      <c r="B2252" s="476"/>
      <c r="C2252" s="477"/>
      <c r="D2252" s="478"/>
      <c r="E2252" s="475"/>
      <c r="F2252" s="475"/>
      <c r="G2252" s="475"/>
      <c r="H2252" s="479"/>
      <c r="I2252" s="471"/>
    </row>
    <row r="2253" spans="1:9">
      <c r="A2253" s="475"/>
      <c r="B2253" s="476"/>
      <c r="C2253" s="477"/>
      <c r="D2253" s="478"/>
      <c r="E2253" s="475"/>
      <c r="F2253" s="475"/>
      <c r="G2253" s="475"/>
      <c r="H2253" s="479"/>
      <c r="I2253" s="471"/>
    </row>
    <row r="2254" spans="1:9">
      <c r="A2254" s="475"/>
      <c r="B2254" s="476"/>
      <c r="C2254" s="477"/>
      <c r="D2254" s="478"/>
      <c r="E2254" s="475"/>
      <c r="F2254" s="475"/>
      <c r="G2254" s="475"/>
      <c r="H2254" s="479"/>
      <c r="I2254" s="471"/>
    </row>
    <row r="2255" spans="1:9">
      <c r="A2255" s="475"/>
      <c r="B2255" s="476"/>
      <c r="C2255" s="477"/>
      <c r="D2255" s="478"/>
      <c r="E2255" s="475"/>
      <c r="F2255" s="475"/>
      <c r="G2255" s="475"/>
      <c r="H2255" s="479"/>
      <c r="I2255" s="471"/>
    </row>
    <row r="2256" spans="1:9">
      <c r="A2256" s="475"/>
      <c r="B2256" s="476"/>
      <c r="C2256" s="477"/>
      <c r="D2256" s="478"/>
      <c r="E2256" s="475"/>
      <c r="F2256" s="475"/>
      <c r="G2256" s="475"/>
      <c r="H2256" s="479"/>
      <c r="I2256" s="471"/>
    </row>
    <row r="2257" spans="1:9">
      <c r="A2257" s="475"/>
      <c r="B2257" s="476"/>
      <c r="C2257" s="477"/>
      <c r="D2257" s="478"/>
      <c r="E2257" s="475"/>
      <c r="F2257" s="475"/>
      <c r="G2257" s="475"/>
      <c r="H2257" s="479"/>
      <c r="I2257" s="471"/>
    </row>
    <row r="2258" spans="1:9">
      <c r="A2258" s="475"/>
      <c r="B2258" s="476"/>
      <c r="C2258" s="477"/>
      <c r="D2258" s="478"/>
      <c r="E2258" s="475"/>
      <c r="F2258" s="475"/>
      <c r="G2258" s="475"/>
      <c r="H2258" s="479"/>
      <c r="I2258" s="471"/>
    </row>
    <row r="2259" spans="1:9">
      <c r="A2259" s="475"/>
      <c r="B2259" s="476"/>
      <c r="C2259" s="477"/>
      <c r="D2259" s="478"/>
      <c r="E2259" s="475"/>
      <c r="F2259" s="475"/>
      <c r="G2259" s="475"/>
      <c r="H2259" s="479"/>
      <c r="I2259" s="471"/>
    </row>
    <row r="2260" spans="1:9">
      <c r="A2260" s="475"/>
      <c r="B2260" s="476"/>
      <c r="C2260" s="477"/>
      <c r="D2260" s="478"/>
      <c r="E2260" s="475"/>
      <c r="F2260" s="475"/>
      <c r="G2260" s="475"/>
      <c r="H2260" s="479"/>
      <c r="I2260" s="471"/>
    </row>
    <row r="2261" spans="1:9">
      <c r="A2261" s="475"/>
      <c r="B2261" s="476"/>
      <c r="C2261" s="477"/>
      <c r="D2261" s="478"/>
      <c r="E2261" s="475"/>
      <c r="F2261" s="475"/>
      <c r="G2261" s="475"/>
      <c r="H2261" s="479"/>
      <c r="I2261" s="471"/>
    </row>
    <row r="2262" spans="1:9">
      <c r="A2262" s="475"/>
      <c r="B2262" s="476"/>
      <c r="C2262" s="477"/>
      <c r="D2262" s="478"/>
      <c r="E2262" s="475"/>
      <c r="F2262" s="475"/>
      <c r="G2262" s="475"/>
      <c r="H2262" s="479"/>
      <c r="I2262" s="471"/>
    </row>
    <row r="2263" spans="1:9">
      <c r="A2263" s="475"/>
      <c r="B2263" s="476"/>
      <c r="C2263" s="477"/>
      <c r="D2263" s="478"/>
      <c r="E2263" s="475"/>
      <c r="F2263" s="475"/>
      <c r="G2263" s="475"/>
      <c r="H2263" s="479"/>
      <c r="I2263" s="471"/>
    </row>
    <row r="2264" spans="1:9">
      <c r="A2264" s="475"/>
      <c r="B2264" s="476"/>
      <c r="C2264" s="477"/>
      <c r="D2264" s="478"/>
      <c r="E2264" s="475"/>
      <c r="F2264" s="475"/>
      <c r="G2264" s="475"/>
      <c r="H2264" s="479"/>
      <c r="I2264" s="471"/>
    </row>
    <row r="2265" spans="1:9">
      <c r="A2265" s="475"/>
      <c r="B2265" s="476"/>
      <c r="C2265" s="477"/>
      <c r="D2265" s="478"/>
      <c r="E2265" s="475"/>
      <c r="F2265" s="475"/>
      <c r="G2265" s="475"/>
      <c r="H2265" s="479"/>
      <c r="I2265" s="471"/>
    </row>
    <row r="2266" spans="1:9">
      <c r="A2266" s="475"/>
      <c r="B2266" s="476"/>
      <c r="C2266" s="477"/>
      <c r="D2266" s="478"/>
      <c r="E2266" s="475"/>
      <c r="F2266" s="475"/>
      <c r="G2266" s="475"/>
      <c r="H2266" s="479"/>
      <c r="I2266" s="471"/>
    </row>
    <row r="2267" spans="1:9">
      <c r="A2267" s="475"/>
      <c r="B2267" s="476"/>
      <c r="C2267" s="477"/>
      <c r="D2267" s="478"/>
      <c r="E2267" s="475"/>
      <c r="F2267" s="475"/>
      <c r="G2267" s="475"/>
      <c r="H2267" s="479"/>
      <c r="I2267" s="471"/>
    </row>
    <row r="2268" spans="1:9">
      <c r="A2268" s="475"/>
      <c r="B2268" s="476"/>
      <c r="C2268" s="477"/>
      <c r="D2268" s="478"/>
      <c r="E2268" s="475"/>
      <c r="F2268" s="475"/>
      <c r="G2268" s="475"/>
      <c r="H2268" s="479"/>
      <c r="I2268" s="471"/>
    </row>
    <row r="2269" spans="1:9">
      <c r="A2269" s="475"/>
      <c r="B2269" s="476"/>
      <c r="C2269" s="477"/>
      <c r="D2269" s="478"/>
      <c r="E2269" s="475"/>
      <c r="F2269" s="475"/>
      <c r="G2269" s="475"/>
      <c r="H2269" s="479"/>
      <c r="I2269" s="471"/>
    </row>
    <row r="2270" spans="1:9">
      <c r="A2270" s="475"/>
      <c r="B2270" s="476"/>
      <c r="C2270" s="477"/>
      <c r="D2270" s="478"/>
      <c r="E2270" s="475"/>
      <c r="F2270" s="475"/>
      <c r="G2270" s="475"/>
      <c r="H2270" s="479"/>
      <c r="I2270" s="471"/>
    </row>
    <row r="2271" spans="1:9">
      <c r="A2271" s="475"/>
      <c r="B2271" s="476"/>
      <c r="C2271" s="477"/>
      <c r="D2271" s="478"/>
      <c r="E2271" s="475"/>
      <c r="F2271" s="475"/>
      <c r="G2271" s="475"/>
      <c r="H2271" s="479"/>
      <c r="I2271" s="471"/>
    </row>
    <row r="2272" spans="1:9">
      <c r="A2272" s="475"/>
      <c r="B2272" s="476"/>
      <c r="C2272" s="477"/>
      <c r="D2272" s="478"/>
      <c r="E2272" s="475"/>
      <c r="F2272" s="475"/>
      <c r="G2272" s="475"/>
      <c r="H2272" s="479"/>
      <c r="I2272" s="471"/>
    </row>
    <row r="2273" spans="1:9">
      <c r="A2273" s="475"/>
      <c r="B2273" s="476"/>
      <c r="C2273" s="477"/>
      <c r="D2273" s="478"/>
      <c r="E2273" s="475"/>
      <c r="F2273" s="475"/>
      <c r="G2273" s="475"/>
      <c r="H2273" s="479"/>
      <c r="I2273" s="471"/>
    </row>
    <row r="2274" spans="1:9">
      <c r="A2274" s="475"/>
      <c r="B2274" s="476"/>
      <c r="C2274" s="477"/>
      <c r="D2274" s="478"/>
      <c r="E2274" s="475"/>
      <c r="F2274" s="475"/>
      <c r="G2274" s="475"/>
      <c r="H2274" s="479"/>
      <c r="I2274" s="471"/>
    </row>
    <row r="2275" spans="1:9">
      <c r="A2275" s="475"/>
      <c r="B2275" s="476"/>
      <c r="C2275" s="477"/>
      <c r="D2275" s="478"/>
      <c r="E2275" s="475"/>
      <c r="F2275" s="475"/>
      <c r="G2275" s="475"/>
      <c r="H2275" s="479"/>
      <c r="I2275" s="471"/>
    </row>
    <row r="2276" spans="1:9">
      <c r="A2276" s="475"/>
      <c r="B2276" s="476"/>
      <c r="C2276" s="477"/>
      <c r="D2276" s="478"/>
      <c r="E2276" s="475"/>
      <c r="F2276" s="475"/>
      <c r="G2276" s="475"/>
      <c r="H2276" s="479"/>
      <c r="I2276" s="471"/>
    </row>
    <row r="2277" spans="1:9">
      <c r="A2277" s="475"/>
      <c r="B2277" s="476"/>
      <c r="C2277" s="477"/>
      <c r="D2277" s="478"/>
      <c r="E2277" s="475"/>
      <c r="F2277" s="475"/>
      <c r="G2277" s="475"/>
      <c r="H2277" s="479"/>
      <c r="I2277" s="471"/>
    </row>
    <row r="2278" spans="1:9">
      <c r="A2278" s="475"/>
      <c r="B2278" s="476"/>
      <c r="C2278" s="477"/>
      <c r="D2278" s="478"/>
      <c r="E2278" s="475"/>
      <c r="F2278" s="475"/>
      <c r="G2278" s="475"/>
      <c r="H2278" s="479"/>
      <c r="I2278" s="471"/>
    </row>
    <row r="2279" spans="1:9">
      <c r="A2279" s="475"/>
      <c r="B2279" s="476"/>
      <c r="C2279" s="477"/>
      <c r="D2279" s="478"/>
      <c r="E2279" s="475"/>
      <c r="F2279" s="475"/>
      <c r="G2279" s="475"/>
      <c r="H2279" s="479"/>
      <c r="I2279" s="471"/>
    </row>
    <row r="2280" spans="1:9">
      <c r="A2280" s="475"/>
      <c r="B2280" s="476"/>
      <c r="C2280" s="477"/>
      <c r="D2280" s="478"/>
      <c r="E2280" s="475"/>
      <c r="F2280" s="475"/>
      <c r="G2280" s="475"/>
      <c r="H2280" s="479"/>
      <c r="I2280" s="471"/>
    </row>
    <row r="2281" spans="1:9">
      <c r="A2281" s="475"/>
      <c r="B2281" s="476"/>
      <c r="C2281" s="477"/>
      <c r="D2281" s="478"/>
      <c r="E2281" s="475"/>
      <c r="F2281" s="475"/>
      <c r="G2281" s="475"/>
      <c r="H2281" s="479"/>
      <c r="I2281" s="471"/>
    </row>
    <row r="2282" spans="1:9">
      <c r="A2282" s="475"/>
      <c r="B2282" s="476"/>
      <c r="C2282" s="477"/>
      <c r="D2282" s="478"/>
      <c r="E2282" s="475"/>
      <c r="F2282" s="475"/>
      <c r="G2282" s="475"/>
      <c r="H2282" s="479"/>
      <c r="I2282" s="471"/>
    </row>
    <row r="2283" spans="1:9">
      <c r="A2283" s="475"/>
      <c r="B2283" s="476"/>
      <c r="C2283" s="477"/>
      <c r="D2283" s="478"/>
      <c r="E2283" s="475"/>
      <c r="F2283" s="475"/>
      <c r="G2283" s="475"/>
      <c r="H2283" s="479"/>
      <c r="I2283" s="471"/>
    </row>
    <row r="2284" spans="1:9">
      <c r="A2284" s="475"/>
      <c r="B2284" s="476"/>
      <c r="C2284" s="477"/>
      <c r="D2284" s="478"/>
      <c r="E2284" s="475"/>
      <c r="F2284" s="475"/>
      <c r="G2284" s="475"/>
      <c r="H2284" s="479"/>
      <c r="I2284" s="471"/>
    </row>
    <row r="2285" spans="1:9">
      <c r="A2285" s="475"/>
      <c r="B2285" s="476"/>
      <c r="C2285" s="477"/>
      <c r="D2285" s="478"/>
      <c r="E2285" s="475"/>
      <c r="F2285" s="475"/>
      <c r="G2285" s="475"/>
      <c r="H2285" s="479"/>
      <c r="I2285" s="471"/>
    </row>
    <row r="2286" spans="1:9">
      <c r="A2286" s="475"/>
      <c r="B2286" s="476"/>
      <c r="C2286" s="477"/>
      <c r="D2286" s="478"/>
      <c r="E2286" s="475"/>
      <c r="F2286" s="475"/>
      <c r="G2286" s="475"/>
      <c r="H2286" s="479"/>
      <c r="I2286" s="471"/>
    </row>
    <row r="2287" spans="1:9">
      <c r="A2287" s="475"/>
      <c r="B2287" s="476"/>
      <c r="C2287" s="477"/>
      <c r="D2287" s="478"/>
      <c r="E2287" s="475"/>
      <c r="F2287" s="475"/>
      <c r="G2287" s="475"/>
      <c r="H2287" s="479"/>
      <c r="I2287" s="471"/>
    </row>
    <row r="2288" spans="1:9">
      <c r="A2288" s="475"/>
      <c r="B2288" s="476"/>
      <c r="C2288" s="477"/>
      <c r="D2288" s="478"/>
      <c r="E2288" s="475"/>
      <c r="F2288" s="475"/>
      <c r="G2288" s="475"/>
      <c r="H2288" s="479"/>
      <c r="I2288" s="471"/>
    </row>
    <row r="2289" spans="1:9">
      <c r="A2289" s="475"/>
      <c r="B2289" s="476"/>
      <c r="C2289" s="477"/>
      <c r="D2289" s="478"/>
      <c r="E2289" s="475"/>
      <c r="F2289" s="475"/>
      <c r="G2289" s="475"/>
      <c r="H2289" s="479"/>
      <c r="I2289" s="471"/>
    </row>
    <row r="2290" spans="1:9">
      <c r="A2290" s="475"/>
      <c r="B2290" s="476"/>
      <c r="C2290" s="477"/>
      <c r="D2290" s="478"/>
      <c r="E2290" s="475"/>
      <c r="F2290" s="475"/>
      <c r="G2290" s="475"/>
      <c r="H2290" s="479"/>
      <c r="I2290" s="471"/>
    </row>
    <row r="2291" spans="1:9">
      <c r="A2291" s="475"/>
      <c r="B2291" s="476"/>
      <c r="C2291" s="477"/>
      <c r="D2291" s="478"/>
      <c r="E2291" s="475"/>
      <c r="F2291" s="475"/>
      <c r="G2291" s="475"/>
      <c r="H2291" s="479"/>
      <c r="I2291" s="471"/>
    </row>
    <row r="2292" spans="1:9">
      <c r="A2292" s="475"/>
      <c r="B2292" s="476"/>
      <c r="C2292" s="477"/>
      <c r="D2292" s="478"/>
      <c r="E2292" s="475"/>
      <c r="F2292" s="475"/>
      <c r="G2292" s="475"/>
      <c r="H2292" s="479"/>
      <c r="I2292" s="471"/>
    </row>
    <row r="2293" spans="1:9">
      <c r="A2293" s="475"/>
      <c r="B2293" s="476"/>
      <c r="C2293" s="477"/>
      <c r="D2293" s="478"/>
      <c r="E2293" s="475"/>
      <c r="F2293" s="475"/>
      <c r="G2293" s="475"/>
      <c r="H2293" s="479"/>
      <c r="I2293" s="471"/>
    </row>
    <row r="2294" spans="1:9">
      <c r="A2294" s="475"/>
      <c r="B2294" s="476"/>
      <c r="C2294" s="477"/>
      <c r="D2294" s="478"/>
      <c r="E2294" s="475"/>
      <c r="F2294" s="475"/>
      <c r="G2294" s="475"/>
      <c r="H2294" s="479"/>
      <c r="I2294" s="471"/>
    </row>
    <row r="2295" spans="1:9">
      <c r="A2295" s="475"/>
      <c r="B2295" s="476"/>
      <c r="C2295" s="477"/>
      <c r="D2295" s="478"/>
      <c r="E2295" s="475"/>
      <c r="F2295" s="475"/>
      <c r="G2295" s="475"/>
      <c r="H2295" s="479"/>
      <c r="I2295" s="471"/>
    </row>
    <row r="2296" spans="1:9">
      <c r="A2296" s="475"/>
      <c r="B2296" s="476"/>
      <c r="C2296" s="477"/>
      <c r="D2296" s="478"/>
      <c r="E2296" s="475"/>
      <c r="F2296" s="475"/>
      <c r="G2296" s="475"/>
      <c r="H2296" s="479"/>
      <c r="I2296" s="471"/>
    </row>
    <row r="2297" spans="1:9">
      <c r="A2297" s="475"/>
      <c r="B2297" s="476"/>
      <c r="C2297" s="477"/>
      <c r="D2297" s="478"/>
      <c r="E2297" s="475"/>
      <c r="F2297" s="475"/>
      <c r="G2297" s="475"/>
      <c r="H2297" s="479"/>
      <c r="I2297" s="471"/>
    </row>
    <row r="2298" spans="1:9">
      <c r="A2298" s="475"/>
      <c r="B2298" s="476"/>
      <c r="C2298" s="477"/>
      <c r="D2298" s="478"/>
      <c r="E2298" s="475"/>
      <c r="F2298" s="475"/>
      <c r="G2298" s="475"/>
      <c r="H2298" s="479"/>
      <c r="I2298" s="471"/>
    </row>
    <row r="2299" spans="1:9">
      <c r="A2299" s="475"/>
      <c r="B2299" s="476"/>
      <c r="C2299" s="477"/>
      <c r="D2299" s="478"/>
      <c r="E2299" s="475"/>
      <c r="F2299" s="475"/>
      <c r="G2299" s="475"/>
      <c r="H2299" s="479"/>
      <c r="I2299" s="471"/>
    </row>
    <row r="2300" spans="1:9">
      <c r="A2300" s="475"/>
      <c r="B2300" s="476"/>
      <c r="C2300" s="477"/>
      <c r="D2300" s="478"/>
      <c r="E2300" s="475"/>
      <c r="F2300" s="475"/>
      <c r="G2300" s="475"/>
      <c r="H2300" s="479"/>
      <c r="I2300" s="471"/>
    </row>
    <row r="2301" spans="1:9">
      <c r="A2301" s="475"/>
      <c r="B2301" s="476"/>
      <c r="C2301" s="477"/>
      <c r="D2301" s="478"/>
      <c r="E2301" s="475"/>
      <c r="F2301" s="475"/>
      <c r="G2301" s="475"/>
      <c r="H2301" s="479"/>
      <c r="I2301" s="471"/>
    </row>
    <row r="2302" spans="1:9">
      <c r="A2302" s="475"/>
      <c r="B2302" s="476"/>
      <c r="C2302" s="477"/>
      <c r="D2302" s="478"/>
      <c r="E2302" s="475"/>
      <c r="F2302" s="475"/>
      <c r="G2302" s="475"/>
      <c r="H2302" s="479"/>
      <c r="I2302" s="471"/>
    </row>
    <row r="2303" spans="1:9">
      <c r="A2303" s="475"/>
      <c r="B2303" s="476"/>
      <c r="C2303" s="477"/>
      <c r="D2303" s="478"/>
      <c r="E2303" s="475"/>
      <c r="F2303" s="475"/>
      <c r="G2303" s="475"/>
      <c r="H2303" s="479"/>
      <c r="I2303" s="471"/>
    </row>
    <row r="2304" spans="1:9">
      <c r="A2304" s="475"/>
      <c r="B2304" s="476"/>
      <c r="C2304" s="477"/>
      <c r="D2304" s="478"/>
      <c r="E2304" s="475"/>
      <c r="F2304" s="475"/>
      <c r="G2304" s="475"/>
      <c r="H2304" s="479"/>
      <c r="I2304" s="471"/>
    </row>
    <row r="2305" spans="1:9">
      <c r="A2305" s="475"/>
      <c r="B2305" s="476"/>
      <c r="C2305" s="477"/>
      <c r="D2305" s="478"/>
      <c r="E2305" s="475"/>
      <c r="F2305" s="475"/>
      <c r="G2305" s="475"/>
      <c r="H2305" s="479"/>
      <c r="I2305" s="471"/>
    </row>
    <row r="2306" spans="1:9">
      <c r="A2306" s="475"/>
      <c r="B2306" s="476"/>
      <c r="C2306" s="477"/>
      <c r="D2306" s="478"/>
      <c r="E2306" s="475"/>
      <c r="F2306" s="475"/>
      <c r="G2306" s="475"/>
      <c r="H2306" s="479"/>
      <c r="I2306" s="471"/>
    </row>
    <row r="2307" spans="1:9">
      <c r="A2307" s="475"/>
      <c r="B2307" s="476"/>
      <c r="C2307" s="477"/>
      <c r="D2307" s="478"/>
      <c r="E2307" s="475"/>
      <c r="F2307" s="475"/>
      <c r="G2307" s="475"/>
      <c r="H2307" s="479"/>
      <c r="I2307" s="471"/>
    </row>
    <row r="2308" spans="1:9">
      <c r="A2308" s="475"/>
      <c r="B2308" s="476"/>
      <c r="C2308" s="477"/>
      <c r="D2308" s="478"/>
      <c r="E2308" s="475"/>
      <c r="F2308" s="475"/>
      <c r="G2308" s="475"/>
      <c r="H2308" s="479"/>
      <c r="I2308" s="471"/>
    </row>
    <row r="2309" spans="1:9">
      <c r="A2309" s="475"/>
      <c r="B2309" s="476"/>
      <c r="C2309" s="477"/>
      <c r="D2309" s="478"/>
      <c r="E2309" s="475"/>
      <c r="F2309" s="475"/>
      <c r="G2309" s="475"/>
      <c r="H2309" s="479"/>
      <c r="I2309" s="471"/>
    </row>
    <row r="2310" spans="1:9">
      <c r="A2310" s="475"/>
      <c r="B2310" s="476"/>
      <c r="C2310" s="477"/>
      <c r="D2310" s="478"/>
      <c r="E2310" s="475"/>
      <c r="F2310" s="475"/>
      <c r="G2310" s="475"/>
      <c r="H2310" s="479"/>
      <c r="I2310" s="471"/>
    </row>
    <row r="2311" spans="1:9">
      <c r="A2311" s="475"/>
      <c r="B2311" s="476"/>
      <c r="C2311" s="477"/>
      <c r="D2311" s="478"/>
      <c r="E2311" s="475"/>
      <c r="F2311" s="475"/>
      <c r="G2311" s="475"/>
      <c r="H2311" s="479"/>
      <c r="I2311" s="471"/>
    </row>
    <row r="2312" spans="1:9">
      <c r="A2312" s="475"/>
      <c r="B2312" s="476"/>
      <c r="C2312" s="477"/>
      <c r="D2312" s="478"/>
      <c r="E2312" s="475"/>
      <c r="F2312" s="475"/>
      <c r="G2312" s="475"/>
      <c r="H2312" s="479"/>
      <c r="I2312" s="471"/>
    </row>
    <row r="2313" spans="1:9">
      <c r="A2313" s="475"/>
      <c r="B2313" s="476"/>
      <c r="C2313" s="477"/>
      <c r="D2313" s="478"/>
      <c r="E2313" s="475"/>
      <c r="F2313" s="475"/>
      <c r="G2313" s="475"/>
      <c r="H2313" s="479"/>
      <c r="I2313" s="471"/>
    </row>
    <row r="2314" spans="1:9">
      <c r="A2314" s="475"/>
      <c r="B2314" s="476"/>
      <c r="C2314" s="477"/>
      <c r="D2314" s="478"/>
      <c r="E2314" s="475"/>
      <c r="F2314" s="475"/>
      <c r="G2314" s="475"/>
      <c r="H2314" s="479"/>
      <c r="I2314" s="471"/>
    </row>
    <row r="2315" spans="1:9">
      <c r="A2315" s="475"/>
      <c r="B2315" s="476"/>
      <c r="C2315" s="477"/>
      <c r="D2315" s="478"/>
      <c r="E2315" s="475"/>
      <c r="F2315" s="475"/>
      <c r="G2315" s="475"/>
      <c r="H2315" s="479"/>
      <c r="I2315" s="471"/>
    </row>
    <row r="2316" spans="1:9">
      <c r="A2316" s="475"/>
      <c r="B2316" s="476"/>
      <c r="C2316" s="477"/>
      <c r="D2316" s="478"/>
      <c r="E2316" s="475"/>
      <c r="F2316" s="475"/>
      <c r="G2316" s="475"/>
      <c r="H2316" s="479"/>
      <c r="I2316" s="471"/>
    </row>
    <row r="2317" spans="1:9">
      <c r="A2317" s="475"/>
      <c r="B2317" s="476"/>
      <c r="C2317" s="477"/>
      <c r="D2317" s="478"/>
      <c r="E2317" s="475"/>
      <c r="F2317" s="475"/>
      <c r="G2317" s="475"/>
      <c r="H2317" s="479"/>
      <c r="I2317" s="471"/>
    </row>
    <row r="2318" spans="1:9">
      <c r="A2318" s="475"/>
      <c r="B2318" s="476"/>
      <c r="C2318" s="477"/>
      <c r="D2318" s="478"/>
      <c r="E2318" s="475"/>
      <c r="F2318" s="475"/>
      <c r="G2318" s="475"/>
      <c r="H2318" s="479"/>
      <c r="I2318" s="471"/>
    </row>
    <row r="2319" spans="1:9">
      <c r="A2319" s="475"/>
      <c r="B2319" s="476"/>
      <c r="C2319" s="477"/>
      <c r="D2319" s="478"/>
      <c r="E2319" s="475"/>
      <c r="F2319" s="475"/>
      <c r="G2319" s="475"/>
      <c r="H2319" s="479"/>
      <c r="I2319" s="471"/>
    </row>
    <row r="2320" spans="1:9">
      <c r="A2320" s="475"/>
      <c r="B2320" s="476"/>
      <c r="C2320" s="477"/>
      <c r="D2320" s="478"/>
      <c r="E2320" s="475"/>
      <c r="F2320" s="475"/>
      <c r="G2320" s="475"/>
      <c r="H2320" s="479"/>
      <c r="I2320" s="471"/>
    </row>
    <row r="2321" spans="1:9">
      <c r="A2321" s="475"/>
      <c r="B2321" s="476"/>
      <c r="C2321" s="477"/>
      <c r="D2321" s="478"/>
      <c r="E2321" s="475"/>
      <c r="F2321" s="475"/>
      <c r="G2321" s="475"/>
      <c r="H2321" s="479"/>
      <c r="I2321" s="471"/>
    </row>
    <row r="2322" spans="1:9">
      <c r="A2322" s="475"/>
      <c r="B2322" s="476"/>
      <c r="C2322" s="477"/>
      <c r="D2322" s="478"/>
      <c r="E2322" s="475"/>
      <c r="F2322" s="475"/>
      <c r="G2322" s="475"/>
      <c r="H2322" s="479"/>
      <c r="I2322" s="471"/>
    </row>
    <row r="2323" spans="1:9">
      <c r="A2323" s="475"/>
      <c r="B2323" s="476"/>
      <c r="C2323" s="477"/>
      <c r="D2323" s="478"/>
      <c r="E2323" s="475"/>
      <c r="F2323" s="475"/>
      <c r="G2323" s="475"/>
      <c r="H2323" s="479"/>
      <c r="I2323" s="471"/>
    </row>
    <row r="2324" spans="1:9">
      <c r="A2324" s="475"/>
      <c r="B2324" s="476"/>
      <c r="C2324" s="477"/>
      <c r="D2324" s="478"/>
      <c r="E2324" s="475"/>
      <c r="F2324" s="475"/>
      <c r="G2324" s="475"/>
      <c r="H2324" s="479"/>
      <c r="I2324" s="471"/>
    </row>
    <row r="2325" spans="1:9">
      <c r="A2325" s="475"/>
      <c r="B2325" s="476"/>
      <c r="C2325" s="477"/>
      <c r="D2325" s="478"/>
      <c r="E2325" s="475"/>
      <c r="F2325" s="475"/>
      <c r="G2325" s="475"/>
      <c r="H2325" s="479"/>
      <c r="I2325" s="471"/>
    </row>
    <row r="2326" spans="1:9">
      <c r="A2326" s="475"/>
      <c r="B2326" s="476"/>
      <c r="C2326" s="477"/>
      <c r="D2326" s="478"/>
      <c r="E2326" s="475"/>
      <c r="F2326" s="475"/>
      <c r="G2326" s="475"/>
      <c r="H2326" s="479"/>
      <c r="I2326" s="471"/>
    </row>
    <row r="2327" spans="1:9">
      <c r="A2327" s="475"/>
      <c r="B2327" s="476"/>
      <c r="C2327" s="477"/>
      <c r="D2327" s="478"/>
      <c r="E2327" s="475"/>
      <c r="F2327" s="475"/>
      <c r="G2327" s="475"/>
      <c r="H2327" s="479"/>
      <c r="I2327" s="471"/>
    </row>
    <row r="2328" spans="1:9">
      <c r="A2328" s="475"/>
      <c r="B2328" s="476"/>
      <c r="C2328" s="477"/>
      <c r="D2328" s="478"/>
      <c r="E2328" s="475"/>
      <c r="F2328" s="475"/>
      <c r="G2328" s="475"/>
      <c r="H2328" s="479"/>
      <c r="I2328" s="471"/>
    </row>
    <row r="2329" spans="1:9">
      <c r="A2329" s="475"/>
      <c r="B2329" s="476"/>
      <c r="C2329" s="477"/>
      <c r="D2329" s="478"/>
      <c r="E2329" s="475"/>
      <c r="F2329" s="475"/>
      <c r="G2329" s="475"/>
      <c r="H2329" s="479"/>
      <c r="I2329" s="471"/>
    </row>
    <row r="2330" spans="1:9">
      <c r="A2330" s="475"/>
      <c r="B2330" s="476"/>
      <c r="C2330" s="477"/>
      <c r="D2330" s="478"/>
      <c r="E2330" s="475"/>
      <c r="F2330" s="475"/>
      <c r="G2330" s="475"/>
      <c r="H2330" s="479"/>
      <c r="I2330" s="471"/>
    </row>
    <row r="2331" spans="1:9">
      <c r="A2331" s="475"/>
      <c r="B2331" s="476"/>
      <c r="C2331" s="477"/>
      <c r="D2331" s="478"/>
      <c r="E2331" s="475"/>
      <c r="F2331" s="475"/>
      <c r="G2331" s="475"/>
      <c r="H2331" s="479"/>
      <c r="I2331" s="471"/>
    </row>
    <row r="2332" spans="1:9">
      <c r="A2332" s="475"/>
      <c r="B2332" s="476"/>
      <c r="C2332" s="477"/>
      <c r="D2332" s="478"/>
      <c r="E2332" s="475"/>
      <c r="F2332" s="475"/>
      <c r="G2332" s="475"/>
      <c r="H2332" s="479"/>
      <c r="I2332" s="471"/>
    </row>
    <row r="2333" spans="1:9">
      <c r="A2333" s="475"/>
      <c r="B2333" s="476"/>
      <c r="C2333" s="477"/>
      <c r="D2333" s="478"/>
      <c r="E2333" s="475"/>
      <c r="F2333" s="475"/>
      <c r="G2333" s="475"/>
      <c r="H2333" s="479"/>
      <c r="I2333" s="471"/>
    </row>
    <row r="2334" spans="1:9">
      <c r="A2334" s="475"/>
      <c r="B2334" s="476"/>
      <c r="C2334" s="477"/>
      <c r="D2334" s="478"/>
      <c r="E2334" s="475"/>
      <c r="F2334" s="475"/>
      <c r="G2334" s="475"/>
      <c r="H2334" s="479"/>
      <c r="I2334" s="471"/>
    </row>
    <row r="2335" spans="1:9">
      <c r="A2335" s="475"/>
      <c r="B2335" s="476"/>
      <c r="C2335" s="477"/>
      <c r="D2335" s="478"/>
      <c r="E2335" s="475"/>
      <c r="F2335" s="475"/>
      <c r="G2335" s="475"/>
      <c r="H2335" s="479"/>
      <c r="I2335" s="471"/>
    </row>
    <row r="2336" spans="1:9">
      <c r="A2336" s="475"/>
      <c r="B2336" s="476"/>
      <c r="C2336" s="477"/>
      <c r="D2336" s="478"/>
      <c r="E2336" s="475"/>
      <c r="F2336" s="475"/>
      <c r="G2336" s="475"/>
      <c r="H2336" s="479"/>
      <c r="I2336" s="471"/>
    </row>
    <row r="2337" spans="1:9">
      <c r="A2337" s="475"/>
      <c r="B2337" s="476"/>
      <c r="C2337" s="477"/>
      <c r="D2337" s="478"/>
      <c r="E2337" s="475"/>
      <c r="F2337" s="475"/>
      <c r="G2337" s="475"/>
      <c r="H2337" s="479"/>
      <c r="I2337" s="471"/>
    </row>
    <row r="2338" spans="1:9">
      <c r="A2338" s="475"/>
      <c r="B2338" s="476"/>
      <c r="C2338" s="477"/>
      <c r="D2338" s="478"/>
      <c r="E2338" s="475"/>
      <c r="F2338" s="475"/>
      <c r="G2338" s="475"/>
      <c r="H2338" s="479"/>
      <c r="I2338" s="471"/>
    </row>
    <row r="2339" spans="1:9">
      <c r="A2339" s="475"/>
      <c r="B2339" s="476"/>
      <c r="C2339" s="477"/>
      <c r="D2339" s="478"/>
      <c r="E2339" s="475"/>
      <c r="F2339" s="475"/>
      <c r="G2339" s="475"/>
      <c r="H2339" s="479"/>
      <c r="I2339" s="471"/>
    </row>
    <row r="2340" spans="1:9">
      <c r="A2340" s="475"/>
      <c r="B2340" s="476"/>
      <c r="C2340" s="477"/>
      <c r="D2340" s="478"/>
      <c r="E2340" s="475"/>
      <c r="F2340" s="475"/>
      <c r="G2340" s="475"/>
      <c r="H2340" s="479"/>
      <c r="I2340" s="471"/>
    </row>
    <row r="2341" spans="1:9">
      <c r="A2341" s="475"/>
      <c r="B2341" s="476"/>
      <c r="C2341" s="477"/>
      <c r="D2341" s="478"/>
      <c r="E2341" s="475"/>
      <c r="F2341" s="475"/>
      <c r="G2341" s="475"/>
      <c r="H2341" s="479"/>
      <c r="I2341" s="471"/>
    </row>
    <row r="2342" spans="1:9">
      <c r="A2342" s="475"/>
      <c r="B2342" s="476"/>
      <c r="C2342" s="477"/>
      <c r="D2342" s="478"/>
      <c r="E2342" s="475"/>
      <c r="F2342" s="475"/>
      <c r="G2342" s="475"/>
      <c r="H2342" s="479"/>
      <c r="I2342" s="471"/>
    </row>
    <row r="2343" spans="1:9">
      <c r="A2343" s="475"/>
      <c r="B2343" s="476"/>
      <c r="C2343" s="477"/>
      <c r="D2343" s="478"/>
      <c r="E2343" s="475"/>
      <c r="F2343" s="475"/>
      <c r="G2343" s="475"/>
      <c r="H2343" s="479"/>
      <c r="I2343" s="471"/>
    </row>
    <row r="2344" spans="1:9">
      <c r="A2344" s="475"/>
      <c r="B2344" s="476"/>
      <c r="C2344" s="477"/>
      <c r="D2344" s="478"/>
      <c r="E2344" s="475"/>
      <c r="F2344" s="475"/>
      <c r="G2344" s="475"/>
      <c r="H2344" s="479"/>
      <c r="I2344" s="471"/>
    </row>
    <row r="2345" spans="1:9">
      <c r="A2345" s="475"/>
      <c r="B2345" s="476"/>
      <c r="C2345" s="477"/>
      <c r="D2345" s="478"/>
      <c r="E2345" s="475"/>
      <c r="F2345" s="475"/>
      <c r="G2345" s="475"/>
      <c r="H2345" s="479"/>
      <c r="I2345" s="471"/>
    </row>
    <row r="2346" spans="1:9">
      <c r="A2346" s="475"/>
      <c r="B2346" s="476"/>
      <c r="C2346" s="477"/>
      <c r="D2346" s="478"/>
      <c r="E2346" s="475"/>
      <c r="F2346" s="475"/>
      <c r="G2346" s="475"/>
      <c r="H2346" s="479"/>
      <c r="I2346" s="471"/>
    </row>
    <row r="2347" spans="1:9">
      <c r="A2347" s="475"/>
      <c r="B2347" s="476"/>
      <c r="C2347" s="477"/>
      <c r="D2347" s="478"/>
      <c r="E2347" s="475"/>
      <c r="F2347" s="475"/>
      <c r="G2347" s="475"/>
      <c r="H2347" s="479"/>
      <c r="I2347" s="471"/>
    </row>
    <row r="2348" spans="1:9">
      <c r="A2348" s="475"/>
      <c r="B2348" s="476"/>
      <c r="C2348" s="477"/>
      <c r="D2348" s="478"/>
      <c r="E2348" s="475"/>
      <c r="F2348" s="475"/>
      <c r="G2348" s="475"/>
      <c r="H2348" s="479"/>
      <c r="I2348" s="471"/>
    </row>
    <row r="2349" spans="1:9">
      <c r="A2349" s="475"/>
      <c r="B2349" s="476"/>
      <c r="C2349" s="477"/>
      <c r="D2349" s="478"/>
      <c r="E2349" s="475"/>
      <c r="F2349" s="475"/>
      <c r="G2349" s="475"/>
      <c r="H2349" s="479"/>
      <c r="I2349" s="471"/>
    </row>
    <row r="2350" spans="1:9">
      <c r="A2350" s="475"/>
      <c r="B2350" s="476"/>
      <c r="C2350" s="477"/>
      <c r="D2350" s="478"/>
      <c r="E2350" s="475"/>
      <c r="F2350" s="475"/>
      <c r="G2350" s="475"/>
      <c r="H2350" s="479"/>
      <c r="I2350" s="471"/>
    </row>
    <row r="2351" spans="1:9">
      <c r="A2351" s="475"/>
      <c r="B2351" s="476"/>
      <c r="C2351" s="477"/>
      <c r="D2351" s="478"/>
      <c r="E2351" s="475"/>
      <c r="F2351" s="475"/>
      <c r="G2351" s="475"/>
      <c r="H2351" s="479"/>
      <c r="I2351" s="471"/>
    </row>
    <row r="2352" spans="1:9">
      <c r="A2352" s="475"/>
      <c r="B2352" s="476"/>
      <c r="C2352" s="477"/>
      <c r="D2352" s="478"/>
      <c r="E2352" s="475"/>
      <c r="F2352" s="475"/>
      <c r="G2352" s="475"/>
      <c r="H2352" s="479"/>
      <c r="I2352" s="471"/>
    </row>
    <row r="2353" spans="1:9">
      <c r="A2353" s="475"/>
      <c r="B2353" s="476"/>
      <c r="C2353" s="477"/>
      <c r="D2353" s="478"/>
      <c r="E2353" s="475"/>
      <c r="F2353" s="475"/>
      <c r="G2353" s="475"/>
      <c r="H2353" s="479"/>
      <c r="I2353" s="471"/>
    </row>
    <row r="2354" spans="1:9">
      <c r="A2354" s="475"/>
      <c r="B2354" s="476"/>
      <c r="C2354" s="477"/>
      <c r="D2354" s="478"/>
      <c r="E2354" s="475"/>
      <c r="F2354" s="475"/>
      <c r="G2354" s="475"/>
      <c r="H2354" s="479"/>
      <c r="I2354" s="471"/>
    </row>
    <row r="2355" spans="1:9">
      <c r="A2355" s="475"/>
      <c r="B2355" s="476"/>
      <c r="C2355" s="477"/>
      <c r="D2355" s="478"/>
      <c r="E2355" s="475"/>
      <c r="F2355" s="475"/>
      <c r="G2355" s="475"/>
      <c r="H2355" s="479"/>
      <c r="I2355" s="471"/>
    </row>
    <row r="2356" spans="1:9">
      <c r="A2356" s="475"/>
      <c r="B2356" s="476"/>
      <c r="C2356" s="477"/>
      <c r="D2356" s="478"/>
      <c r="E2356" s="475"/>
      <c r="F2356" s="475"/>
      <c r="G2356" s="475"/>
      <c r="H2356" s="479"/>
      <c r="I2356" s="471"/>
    </row>
    <row r="2357" spans="1:9">
      <c r="A2357" s="475"/>
      <c r="B2357" s="476"/>
      <c r="C2357" s="477"/>
      <c r="D2357" s="478"/>
      <c r="E2357" s="475"/>
      <c r="F2357" s="475"/>
      <c r="G2357" s="475"/>
      <c r="H2357" s="479"/>
      <c r="I2357" s="471"/>
    </row>
    <row r="2358" spans="1:9">
      <c r="A2358" s="475"/>
      <c r="B2358" s="476"/>
      <c r="C2358" s="477"/>
      <c r="D2358" s="478"/>
      <c r="E2358" s="475"/>
      <c r="F2358" s="475"/>
      <c r="G2358" s="475"/>
      <c r="H2358" s="479"/>
      <c r="I2358" s="471"/>
    </row>
    <row r="2359" spans="1:9">
      <c r="A2359" s="475"/>
      <c r="B2359" s="476"/>
      <c r="C2359" s="477"/>
      <c r="D2359" s="478"/>
      <c r="E2359" s="475"/>
      <c r="F2359" s="475"/>
      <c r="G2359" s="475"/>
      <c r="H2359" s="479"/>
      <c r="I2359" s="471"/>
    </row>
    <row r="2360" spans="1:9">
      <c r="A2360" s="475"/>
      <c r="B2360" s="476"/>
      <c r="C2360" s="477"/>
      <c r="D2360" s="478"/>
      <c r="E2360" s="475"/>
      <c r="F2360" s="475"/>
      <c r="G2360" s="475"/>
      <c r="H2360" s="479"/>
      <c r="I2360" s="471"/>
    </row>
    <row r="2361" spans="1:9">
      <c r="A2361" s="475"/>
      <c r="B2361" s="476"/>
      <c r="C2361" s="477"/>
      <c r="D2361" s="478"/>
      <c r="E2361" s="475"/>
      <c r="F2361" s="475"/>
      <c r="G2361" s="475"/>
      <c r="H2361" s="479"/>
      <c r="I2361" s="471"/>
    </row>
    <row r="2362" spans="1:9">
      <c r="A2362" s="475"/>
      <c r="B2362" s="476"/>
      <c r="C2362" s="477"/>
      <c r="D2362" s="478"/>
      <c r="E2362" s="475"/>
      <c r="F2362" s="475"/>
      <c r="G2362" s="475"/>
      <c r="H2362" s="479"/>
      <c r="I2362" s="471"/>
    </row>
    <row r="2363" spans="1:9">
      <c r="A2363" s="475"/>
      <c r="B2363" s="476"/>
      <c r="C2363" s="477"/>
      <c r="D2363" s="478"/>
      <c r="E2363" s="475"/>
      <c r="F2363" s="475"/>
      <c r="G2363" s="475"/>
      <c r="H2363" s="479"/>
      <c r="I2363" s="471"/>
    </row>
    <row r="2364" spans="1:9">
      <c r="A2364" s="475"/>
      <c r="B2364" s="476"/>
      <c r="C2364" s="477"/>
      <c r="D2364" s="478"/>
      <c r="E2364" s="475"/>
      <c r="F2364" s="475"/>
      <c r="G2364" s="475"/>
      <c r="H2364" s="479"/>
      <c r="I2364" s="471"/>
    </row>
    <row r="2365" spans="1:9">
      <c r="A2365" s="475"/>
      <c r="B2365" s="476"/>
      <c r="C2365" s="477"/>
      <c r="D2365" s="478"/>
      <c r="E2365" s="475"/>
      <c r="F2365" s="475"/>
      <c r="G2365" s="475"/>
      <c r="H2365" s="479"/>
      <c r="I2365" s="471"/>
    </row>
    <row r="2366" spans="1:9">
      <c r="A2366" s="475"/>
      <c r="B2366" s="476"/>
      <c r="C2366" s="477"/>
      <c r="D2366" s="478"/>
      <c r="E2366" s="475"/>
      <c r="F2366" s="475"/>
      <c r="G2366" s="475"/>
      <c r="H2366" s="479"/>
      <c r="I2366" s="471"/>
    </row>
    <row r="2367" spans="1:9">
      <c r="A2367" s="475"/>
      <c r="B2367" s="476"/>
      <c r="C2367" s="477"/>
      <c r="D2367" s="478"/>
      <c r="E2367" s="475"/>
      <c r="F2367" s="475"/>
      <c r="G2367" s="475"/>
      <c r="H2367" s="479"/>
      <c r="I2367" s="471"/>
    </row>
    <row r="2368" spans="1:9">
      <c r="A2368" s="475"/>
      <c r="B2368" s="476"/>
      <c r="C2368" s="477"/>
      <c r="D2368" s="478"/>
      <c r="E2368" s="475"/>
      <c r="F2368" s="475"/>
      <c r="G2368" s="475"/>
      <c r="H2368" s="479"/>
      <c r="I2368" s="471"/>
    </row>
    <row r="2369" spans="1:9">
      <c r="A2369" s="475"/>
      <c r="B2369" s="476"/>
      <c r="C2369" s="477"/>
      <c r="D2369" s="478"/>
      <c r="E2369" s="475"/>
      <c r="F2369" s="475"/>
      <c r="G2369" s="475"/>
      <c r="H2369" s="479"/>
      <c r="I2369" s="471"/>
    </row>
    <row r="2370" spans="1:9">
      <c r="A2370" s="475"/>
      <c r="B2370" s="476"/>
      <c r="C2370" s="477"/>
      <c r="D2370" s="478"/>
      <c r="E2370" s="475"/>
      <c r="F2370" s="475"/>
      <c r="G2370" s="475"/>
      <c r="H2370" s="479"/>
      <c r="I2370" s="471"/>
    </row>
    <row r="2371" spans="1:9">
      <c r="A2371" s="475"/>
      <c r="B2371" s="476"/>
      <c r="C2371" s="477"/>
      <c r="D2371" s="478"/>
      <c r="E2371" s="475"/>
      <c r="F2371" s="475"/>
      <c r="G2371" s="475"/>
      <c r="H2371" s="479"/>
      <c r="I2371" s="471"/>
    </row>
    <row r="2372" spans="1:9">
      <c r="A2372" s="475"/>
      <c r="B2372" s="476"/>
      <c r="C2372" s="477"/>
      <c r="D2372" s="478"/>
      <c r="E2372" s="475"/>
      <c r="F2372" s="475"/>
      <c r="G2372" s="475"/>
      <c r="H2372" s="479"/>
      <c r="I2372" s="471"/>
    </row>
    <row r="2373" spans="1:9">
      <c r="A2373" s="475"/>
      <c r="B2373" s="476"/>
      <c r="C2373" s="477"/>
      <c r="D2373" s="478"/>
      <c r="E2373" s="475"/>
      <c r="F2373" s="475"/>
      <c r="G2373" s="475"/>
      <c r="H2373" s="479"/>
      <c r="I2373" s="471"/>
    </row>
    <row r="2374" spans="1:9">
      <c r="A2374" s="475"/>
      <c r="B2374" s="476"/>
      <c r="C2374" s="477"/>
      <c r="D2374" s="478"/>
      <c r="E2374" s="475"/>
      <c r="F2374" s="475"/>
      <c r="G2374" s="475"/>
      <c r="H2374" s="479"/>
      <c r="I2374" s="471"/>
    </row>
    <row r="2375" spans="1:9">
      <c r="A2375" s="475"/>
      <c r="B2375" s="476"/>
      <c r="C2375" s="477"/>
      <c r="D2375" s="478"/>
      <c r="E2375" s="475"/>
      <c r="F2375" s="475"/>
      <c r="G2375" s="475"/>
      <c r="H2375" s="479"/>
      <c r="I2375" s="471"/>
    </row>
    <row r="2376" spans="1:9">
      <c r="A2376" s="475"/>
      <c r="B2376" s="476"/>
      <c r="C2376" s="477"/>
      <c r="D2376" s="478"/>
      <c r="E2376" s="475"/>
      <c r="F2376" s="475"/>
      <c r="G2376" s="475"/>
      <c r="H2376" s="479"/>
      <c r="I2376" s="471"/>
    </row>
    <row r="2377" spans="1:9">
      <c r="A2377" s="475"/>
      <c r="B2377" s="476"/>
      <c r="C2377" s="477"/>
      <c r="D2377" s="478"/>
      <c r="E2377" s="475"/>
      <c r="F2377" s="475"/>
      <c r="G2377" s="475"/>
      <c r="H2377" s="479"/>
      <c r="I2377" s="471"/>
    </row>
    <row r="2378" spans="1:9">
      <c r="A2378" s="475"/>
      <c r="B2378" s="476"/>
      <c r="C2378" s="477"/>
      <c r="D2378" s="478"/>
      <c r="E2378" s="475"/>
      <c r="F2378" s="475"/>
      <c r="G2378" s="475"/>
      <c r="H2378" s="479"/>
      <c r="I2378" s="471"/>
    </row>
    <row r="2379" spans="1:9">
      <c r="A2379" s="475"/>
      <c r="B2379" s="476"/>
      <c r="C2379" s="477"/>
      <c r="D2379" s="478"/>
      <c r="E2379" s="475"/>
      <c r="F2379" s="475"/>
      <c r="G2379" s="475"/>
      <c r="H2379" s="479"/>
      <c r="I2379" s="471"/>
    </row>
    <row r="2380" spans="1:9">
      <c r="A2380" s="475"/>
      <c r="B2380" s="476"/>
      <c r="C2380" s="477"/>
      <c r="D2380" s="478"/>
      <c r="E2380" s="475"/>
      <c r="F2380" s="475"/>
      <c r="G2380" s="475"/>
      <c r="H2380" s="479"/>
      <c r="I2380" s="471"/>
    </row>
    <row r="2381" spans="1:9">
      <c r="A2381" s="475"/>
      <c r="B2381" s="476"/>
      <c r="C2381" s="477"/>
      <c r="D2381" s="478"/>
      <c r="E2381" s="475"/>
      <c r="F2381" s="475"/>
      <c r="G2381" s="475"/>
      <c r="H2381" s="479"/>
      <c r="I2381" s="471"/>
    </row>
    <row r="2382" spans="1:9">
      <c r="A2382" s="475"/>
      <c r="B2382" s="476"/>
      <c r="C2382" s="477"/>
      <c r="D2382" s="478"/>
      <c r="E2382" s="475"/>
      <c r="F2382" s="475"/>
      <c r="G2382" s="475"/>
      <c r="H2382" s="479"/>
      <c r="I2382" s="471"/>
    </row>
    <row r="2383" spans="1:9">
      <c r="A2383" s="475"/>
      <c r="B2383" s="476"/>
      <c r="C2383" s="477"/>
      <c r="D2383" s="478"/>
      <c r="E2383" s="475"/>
      <c r="F2383" s="475"/>
      <c r="G2383" s="475"/>
      <c r="H2383" s="479"/>
      <c r="I2383" s="471"/>
    </row>
  </sheetData>
  <sheetProtection autoFilter="0"/>
  <phoneticPr fontId="67" type="noConversion"/>
  <pageMargins left="0.7" right="0.7" top="0.75" bottom="0.75" header="0.3" footer="0.3"/>
  <pageSetup paperSize="9"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F75B-8646-4FB7-BDBC-4A1F573A14B8}">
  <sheetPr codeName="Blad6">
    <tabColor theme="0" tint="-0.14999847407452621"/>
  </sheetPr>
  <dimension ref="A1:AO1019"/>
  <sheetViews>
    <sheetView zoomScaleNormal="100" workbookViewId="0">
      <pane xSplit="2" topLeftCell="C1" activePane="topRight" state="frozen"/>
      <selection pane="topRight"/>
    </sheetView>
  </sheetViews>
  <sheetFormatPr defaultColWidth="9.42578125" defaultRowHeight="14.45"/>
  <cols>
    <col min="1" max="1" width="15.5703125" style="40" bestFit="1" customWidth="1"/>
    <col min="2" max="2" width="10.5703125" style="41" bestFit="1" customWidth="1"/>
    <col min="3" max="3" width="52.42578125" style="15" customWidth="1"/>
    <col min="4" max="4" width="17.42578125" style="40" customWidth="1"/>
    <col min="5" max="5" width="47.42578125" style="40" customWidth="1"/>
    <col min="6" max="6" width="16.42578125" style="46" customWidth="1"/>
    <col min="7" max="7" width="43.5703125" style="15" bestFit="1" customWidth="1"/>
    <col min="8" max="8" width="40.5703125" style="15" customWidth="1"/>
    <col min="9" max="9" width="11.5703125" style="15" customWidth="1"/>
    <col min="10" max="10" width="23.42578125" style="42" hidden="1" customWidth="1"/>
    <col min="11" max="11" width="20.42578125" style="34" hidden="1" customWidth="1"/>
    <col min="12" max="12" width="52.5703125" style="12" customWidth="1"/>
    <col min="13" max="60" width="102.5703125" style="12" customWidth="1"/>
    <col min="61" max="16384" width="9.42578125" style="12"/>
  </cols>
  <sheetData>
    <row r="1" spans="1:12" ht="44.1" thickBot="1">
      <c r="A1" s="36"/>
      <c r="B1" s="37" t="s">
        <v>192</v>
      </c>
      <c r="C1" s="143" t="s">
        <v>0</v>
      </c>
      <c r="D1" s="111"/>
      <c r="E1" s="111"/>
      <c r="F1" s="45"/>
      <c r="G1" s="38"/>
      <c r="H1" s="3"/>
      <c r="I1" s="16"/>
      <c r="J1" s="47"/>
      <c r="K1" s="48"/>
      <c r="L1" s="2"/>
    </row>
    <row r="2" spans="1:12" ht="44.1" thickBot="1">
      <c r="A2" s="36"/>
      <c r="B2" s="39" t="s">
        <v>192</v>
      </c>
      <c r="C2" s="145" t="s">
        <v>8760</v>
      </c>
      <c r="D2" s="111"/>
      <c r="E2" s="111"/>
      <c r="F2" s="36"/>
      <c r="G2" s="38"/>
      <c r="H2" s="14"/>
      <c r="I2" s="16"/>
      <c r="J2" s="61" t="s">
        <v>8761</v>
      </c>
      <c r="K2" s="61" t="s">
        <v>8761</v>
      </c>
      <c r="L2" s="148" t="s">
        <v>194</v>
      </c>
    </row>
    <row r="3" spans="1:12" s="33" customFormat="1" ht="4.5">
      <c r="A3" s="424">
        <v>1</v>
      </c>
      <c r="B3" s="424">
        <v>2</v>
      </c>
      <c r="C3" s="424">
        <v>3</v>
      </c>
      <c r="D3" s="424">
        <v>4</v>
      </c>
      <c r="E3" s="424">
        <v>5</v>
      </c>
      <c r="F3" s="424">
        <v>6</v>
      </c>
      <c r="G3" s="424">
        <v>7</v>
      </c>
      <c r="H3" s="424">
        <v>8</v>
      </c>
      <c r="I3" s="424">
        <v>9</v>
      </c>
      <c r="J3" s="424">
        <v>10</v>
      </c>
      <c r="K3" s="424">
        <v>11</v>
      </c>
      <c r="L3" s="424">
        <v>12</v>
      </c>
    </row>
    <row r="4" spans="1:12" s="141" customFormat="1" ht="23.1">
      <c r="A4" s="250" t="s">
        <v>8762</v>
      </c>
      <c r="B4" s="251" t="s">
        <v>8763</v>
      </c>
      <c r="C4" s="251" t="s">
        <v>8764</v>
      </c>
      <c r="D4" s="251" t="s">
        <v>8765</v>
      </c>
      <c r="E4" s="252" t="s">
        <v>8766</v>
      </c>
      <c r="F4" s="251" t="s">
        <v>8767</v>
      </c>
      <c r="G4" s="251" t="s">
        <v>8768</v>
      </c>
      <c r="H4" s="251" t="s">
        <v>8769</v>
      </c>
      <c r="I4" s="252" t="s">
        <v>6764</v>
      </c>
      <c r="J4" s="253" t="s">
        <v>8770</v>
      </c>
      <c r="K4" s="253" t="s">
        <v>8771</v>
      </c>
      <c r="L4" s="243" t="s">
        <v>235</v>
      </c>
    </row>
    <row r="5" spans="1:12">
      <c r="A5" s="396" t="s">
        <v>8772</v>
      </c>
      <c r="B5" s="397" t="s">
        <v>1665</v>
      </c>
      <c r="C5" s="296" t="s">
        <v>1666</v>
      </c>
      <c r="D5" s="296" t="s">
        <v>252</v>
      </c>
      <c r="E5" s="398" t="s">
        <v>571</v>
      </c>
      <c r="F5" s="397" t="s">
        <v>1680</v>
      </c>
      <c r="G5" s="296" t="s">
        <v>1681</v>
      </c>
      <c r="H5" s="296" t="s">
        <v>252</v>
      </c>
      <c r="I5" s="352" t="s">
        <v>3945</v>
      </c>
      <c r="J5" s="299"/>
      <c r="K5" s="300"/>
      <c r="L5" s="296" t="s">
        <v>68</v>
      </c>
    </row>
    <row r="6" spans="1:12">
      <c r="A6" s="396" t="s">
        <v>8773</v>
      </c>
      <c r="B6" s="397" t="s">
        <v>2075</v>
      </c>
      <c r="C6" s="296" t="s">
        <v>2076</v>
      </c>
      <c r="D6" s="296" t="s">
        <v>1196</v>
      </c>
      <c r="E6" s="398" t="s">
        <v>571</v>
      </c>
      <c r="F6" s="397" t="s">
        <v>2091</v>
      </c>
      <c r="G6" s="296" t="s">
        <v>2092</v>
      </c>
      <c r="H6" s="296" t="s">
        <v>252</v>
      </c>
      <c r="I6" s="352" t="s">
        <v>3945</v>
      </c>
      <c r="J6" s="299"/>
      <c r="K6" s="300"/>
      <c r="L6" s="296" t="s">
        <v>68</v>
      </c>
    </row>
    <row r="7" spans="1:12">
      <c r="A7" s="396" t="s">
        <v>8774</v>
      </c>
      <c r="B7" s="397" t="s">
        <v>8775</v>
      </c>
      <c r="C7" s="296" t="s">
        <v>8776</v>
      </c>
      <c r="D7" s="296" t="s">
        <v>1196</v>
      </c>
      <c r="E7" s="398" t="s">
        <v>571</v>
      </c>
      <c r="F7" s="397" t="s">
        <v>2484</v>
      </c>
      <c r="G7" s="296" t="s">
        <v>2485</v>
      </c>
      <c r="H7" s="296" t="s">
        <v>1196</v>
      </c>
      <c r="I7" s="352" t="s">
        <v>3945</v>
      </c>
      <c r="J7" s="299"/>
      <c r="K7" s="300"/>
      <c r="L7" s="296" t="s">
        <v>68</v>
      </c>
    </row>
    <row r="8" spans="1:12">
      <c r="A8" s="396" t="s">
        <v>8777</v>
      </c>
      <c r="B8" s="397" t="s">
        <v>8778</v>
      </c>
      <c r="C8" s="296" t="s">
        <v>8779</v>
      </c>
      <c r="D8" s="296" t="s">
        <v>1196</v>
      </c>
      <c r="E8" s="398" t="s">
        <v>571</v>
      </c>
      <c r="F8" s="397" t="s">
        <v>2710</v>
      </c>
      <c r="G8" s="296" t="s">
        <v>2711</v>
      </c>
      <c r="H8" s="296" t="s">
        <v>1196</v>
      </c>
      <c r="I8" s="352" t="s">
        <v>3945</v>
      </c>
      <c r="J8" s="299"/>
      <c r="K8" s="300"/>
      <c r="L8" s="296" t="s">
        <v>68</v>
      </c>
    </row>
    <row r="9" spans="1:12">
      <c r="A9" s="396" t="s">
        <v>8780</v>
      </c>
      <c r="B9" s="397" t="s">
        <v>8778</v>
      </c>
      <c r="C9" s="296" t="s">
        <v>8779</v>
      </c>
      <c r="D9" s="296" t="s">
        <v>1196</v>
      </c>
      <c r="E9" s="398" t="s">
        <v>571</v>
      </c>
      <c r="F9" s="397" t="s">
        <v>2724</v>
      </c>
      <c r="G9" s="296" t="s">
        <v>2725</v>
      </c>
      <c r="H9" s="296" t="s">
        <v>1196</v>
      </c>
      <c r="I9" s="352" t="s">
        <v>3945</v>
      </c>
      <c r="J9" s="299"/>
      <c r="K9" s="300"/>
      <c r="L9" s="296" t="s">
        <v>68</v>
      </c>
    </row>
    <row r="10" spans="1:12">
      <c r="A10" s="396" t="s">
        <v>8781</v>
      </c>
      <c r="B10" s="397" t="s">
        <v>8782</v>
      </c>
      <c r="C10" s="296" t="s">
        <v>8783</v>
      </c>
      <c r="D10" s="296" t="s">
        <v>1196</v>
      </c>
      <c r="E10" s="398" t="s">
        <v>571</v>
      </c>
      <c r="F10" s="397" t="s">
        <v>3005</v>
      </c>
      <c r="G10" s="296" t="s">
        <v>3006</v>
      </c>
      <c r="H10" s="296" t="s">
        <v>1196</v>
      </c>
      <c r="I10" s="352" t="s">
        <v>3945</v>
      </c>
      <c r="J10" s="299"/>
      <c r="K10" s="300"/>
      <c r="L10" s="296" t="s">
        <v>68</v>
      </c>
    </row>
    <row r="11" spans="1:12">
      <c r="A11" s="396" t="s">
        <v>8784</v>
      </c>
      <c r="B11" s="397" t="s">
        <v>1484</v>
      </c>
      <c r="C11" s="296" t="s">
        <v>1485</v>
      </c>
      <c r="D11" s="296" t="s">
        <v>252</v>
      </c>
      <c r="E11" s="398" t="s">
        <v>4895</v>
      </c>
      <c r="F11" s="397" t="s">
        <v>1464</v>
      </c>
      <c r="G11" s="296" t="s">
        <v>1465</v>
      </c>
      <c r="H11" s="296" t="s">
        <v>252</v>
      </c>
      <c r="I11" s="352" t="s">
        <v>3945</v>
      </c>
      <c r="J11" s="299"/>
      <c r="K11" s="300"/>
      <c r="L11" s="296" t="s">
        <v>33</v>
      </c>
    </row>
    <row r="12" spans="1:12">
      <c r="A12" s="396" t="s">
        <v>8785</v>
      </c>
      <c r="B12" s="397" t="s">
        <v>1484</v>
      </c>
      <c r="C12" s="296" t="s">
        <v>1485</v>
      </c>
      <c r="D12" s="296" t="s">
        <v>252</v>
      </c>
      <c r="E12" s="398" t="s">
        <v>4891</v>
      </c>
      <c r="F12" s="397" t="s">
        <v>1464</v>
      </c>
      <c r="G12" s="296" t="s">
        <v>1465</v>
      </c>
      <c r="H12" s="296" t="s">
        <v>252</v>
      </c>
      <c r="I12" s="352" t="s">
        <v>3945</v>
      </c>
      <c r="J12" s="299"/>
      <c r="K12" s="300"/>
      <c r="L12" s="296" t="s">
        <v>33</v>
      </c>
    </row>
    <row r="13" spans="1:12">
      <c r="A13" s="396" t="s">
        <v>8786</v>
      </c>
      <c r="B13" s="397" t="s">
        <v>1484</v>
      </c>
      <c r="C13" s="296" t="s">
        <v>1485</v>
      </c>
      <c r="D13" s="296" t="s">
        <v>252</v>
      </c>
      <c r="E13" s="398" t="s">
        <v>1489</v>
      </c>
      <c r="F13" s="397" t="s">
        <v>1464</v>
      </c>
      <c r="G13" s="296" t="s">
        <v>1465</v>
      </c>
      <c r="H13" s="296" t="s">
        <v>252</v>
      </c>
      <c r="I13" s="352" t="s">
        <v>3945</v>
      </c>
      <c r="J13" s="299"/>
      <c r="K13" s="300"/>
      <c r="L13" s="296" t="s">
        <v>33</v>
      </c>
    </row>
    <row r="14" spans="1:12">
      <c r="A14" s="396" t="s">
        <v>8787</v>
      </c>
      <c r="B14" s="397" t="s">
        <v>1484</v>
      </c>
      <c r="C14" s="296" t="s">
        <v>1485</v>
      </c>
      <c r="D14" s="296" t="s">
        <v>252</v>
      </c>
      <c r="E14" s="398" t="s">
        <v>4895</v>
      </c>
      <c r="F14" s="397" t="s">
        <v>2075</v>
      </c>
      <c r="G14" s="296" t="s">
        <v>2076</v>
      </c>
      <c r="H14" s="296" t="s">
        <v>1196</v>
      </c>
      <c r="I14" s="352" t="s">
        <v>3945</v>
      </c>
      <c r="J14" s="299"/>
      <c r="K14" s="300"/>
      <c r="L14" s="296" t="s">
        <v>33</v>
      </c>
    </row>
    <row r="15" spans="1:12">
      <c r="A15" s="396" t="s">
        <v>8788</v>
      </c>
      <c r="B15" s="397" t="s">
        <v>1484</v>
      </c>
      <c r="C15" s="296" t="s">
        <v>1485</v>
      </c>
      <c r="D15" s="296" t="s">
        <v>252</v>
      </c>
      <c r="E15" s="398" t="s">
        <v>4883</v>
      </c>
      <c r="F15" s="397" t="s">
        <v>2075</v>
      </c>
      <c r="G15" s="296" t="s">
        <v>2076</v>
      </c>
      <c r="H15" s="296" t="s">
        <v>1196</v>
      </c>
      <c r="I15" s="352" t="s">
        <v>3945</v>
      </c>
      <c r="J15" s="299"/>
      <c r="K15" s="300"/>
      <c r="L15" s="296" t="s">
        <v>33</v>
      </c>
    </row>
    <row r="16" spans="1:12">
      <c r="A16" s="396" t="s">
        <v>8789</v>
      </c>
      <c r="B16" s="397" t="s">
        <v>1484</v>
      </c>
      <c r="C16" s="296" t="s">
        <v>1485</v>
      </c>
      <c r="D16" s="296" t="s">
        <v>252</v>
      </c>
      <c r="E16" s="398" t="s">
        <v>1489</v>
      </c>
      <c r="F16" s="397" t="s">
        <v>2075</v>
      </c>
      <c r="G16" s="296" t="s">
        <v>2076</v>
      </c>
      <c r="H16" s="296" t="s">
        <v>1196</v>
      </c>
      <c r="I16" s="352" t="s">
        <v>3945</v>
      </c>
      <c r="J16" s="299"/>
      <c r="K16" s="300"/>
      <c r="L16" s="296" t="s">
        <v>33</v>
      </c>
    </row>
    <row r="17" spans="1:12">
      <c r="A17" s="396" t="s">
        <v>8790</v>
      </c>
      <c r="B17" s="397" t="s">
        <v>4366</v>
      </c>
      <c r="C17" s="296" t="s">
        <v>4367</v>
      </c>
      <c r="D17" s="296" t="s">
        <v>252</v>
      </c>
      <c r="E17" s="398" t="s">
        <v>4371</v>
      </c>
      <c r="F17" s="397" t="s">
        <v>1524</v>
      </c>
      <c r="G17" s="296" t="s">
        <v>1525</v>
      </c>
      <c r="H17" s="296" t="s">
        <v>252</v>
      </c>
      <c r="I17" s="352" t="s">
        <v>3945</v>
      </c>
      <c r="J17" s="299"/>
      <c r="K17" s="300"/>
      <c r="L17" s="296" t="s">
        <v>155</v>
      </c>
    </row>
    <row r="18" spans="1:12">
      <c r="A18" s="396" t="s">
        <v>8791</v>
      </c>
      <c r="B18" s="397" t="s">
        <v>4366</v>
      </c>
      <c r="C18" s="296" t="s">
        <v>4367</v>
      </c>
      <c r="D18" s="296" t="s">
        <v>252</v>
      </c>
      <c r="E18" s="398" t="s">
        <v>6536</v>
      </c>
      <c r="F18" s="397" t="s">
        <v>1612</v>
      </c>
      <c r="G18" s="296" t="s">
        <v>4384</v>
      </c>
      <c r="H18" s="296" t="s">
        <v>252</v>
      </c>
      <c r="I18" s="352" t="s">
        <v>3945</v>
      </c>
      <c r="J18" s="299"/>
      <c r="K18" s="300"/>
      <c r="L18" s="296" t="s">
        <v>155</v>
      </c>
    </row>
    <row r="19" spans="1:12">
      <c r="A19" s="402" t="s">
        <v>8792</v>
      </c>
      <c r="B19" s="403" t="s">
        <v>8793</v>
      </c>
      <c r="C19" s="345" t="s">
        <v>8794</v>
      </c>
      <c r="D19" s="345" t="s">
        <v>1196</v>
      </c>
      <c r="E19" s="404" t="s">
        <v>8795</v>
      </c>
      <c r="F19" s="404" t="s">
        <v>7635</v>
      </c>
      <c r="G19" s="345" t="s">
        <v>7637</v>
      </c>
      <c r="H19" s="345" t="s">
        <v>1196</v>
      </c>
      <c r="I19" s="355" t="s">
        <v>3945</v>
      </c>
      <c r="J19" s="347"/>
      <c r="K19" s="348"/>
      <c r="L19" s="491" t="s">
        <v>168</v>
      </c>
    </row>
    <row r="20" spans="1:12">
      <c r="A20" s="487"/>
      <c r="B20" s="488"/>
      <c r="C20" s="489"/>
      <c r="D20" s="487"/>
      <c r="E20" s="487"/>
      <c r="F20" s="490"/>
      <c r="G20" s="489"/>
      <c r="H20" s="489"/>
      <c r="I20" s="489"/>
      <c r="J20" s="484"/>
      <c r="K20" s="485"/>
      <c r="L20" s="486"/>
    </row>
    <row r="21" spans="1:12">
      <c r="A21" s="487"/>
      <c r="B21" s="488"/>
      <c r="C21" s="489"/>
      <c r="D21" s="487"/>
      <c r="E21" s="487"/>
      <c r="F21" s="490"/>
      <c r="G21" s="489"/>
      <c r="H21" s="489"/>
      <c r="I21" s="489"/>
      <c r="J21" s="484"/>
      <c r="K21" s="485"/>
      <c r="L21" s="486"/>
    </row>
    <row r="22" spans="1:12">
      <c r="A22" s="487"/>
      <c r="B22" s="488"/>
      <c r="C22" s="489"/>
      <c r="D22" s="487"/>
      <c r="E22" s="487"/>
      <c r="F22" s="490"/>
      <c r="G22" s="489"/>
      <c r="H22" s="489"/>
      <c r="I22" s="489"/>
      <c r="J22" s="484"/>
      <c r="K22" s="485"/>
      <c r="L22" s="486"/>
    </row>
    <row r="23" spans="1:12">
      <c r="A23" s="487"/>
      <c r="B23" s="488"/>
      <c r="C23" s="489"/>
      <c r="D23" s="487"/>
      <c r="E23" s="487"/>
      <c r="F23" s="490"/>
      <c r="G23" s="489"/>
      <c r="H23" s="489"/>
      <c r="I23" s="489"/>
      <c r="J23" s="484"/>
      <c r="K23" s="485"/>
      <c r="L23" s="486"/>
    </row>
    <row r="24" spans="1:12">
      <c r="A24" s="487"/>
      <c r="B24" s="488"/>
      <c r="C24" s="489"/>
      <c r="D24" s="487"/>
      <c r="E24" s="487"/>
      <c r="F24" s="490"/>
      <c r="G24" s="489"/>
      <c r="H24" s="489"/>
      <c r="I24" s="489"/>
      <c r="J24" s="484"/>
      <c r="K24" s="485"/>
      <c r="L24" s="486"/>
    </row>
    <row r="25" spans="1:12">
      <c r="A25" s="487"/>
      <c r="B25" s="488"/>
      <c r="C25" s="489"/>
      <c r="D25" s="487"/>
      <c r="E25" s="487"/>
      <c r="F25" s="490"/>
      <c r="G25" s="489"/>
      <c r="H25" s="489"/>
      <c r="I25" s="489"/>
      <c r="J25" s="484"/>
      <c r="K25" s="485"/>
      <c r="L25" s="486"/>
    </row>
    <row r="26" spans="1:12">
      <c r="A26" s="487"/>
      <c r="B26" s="488"/>
      <c r="C26" s="489"/>
      <c r="D26" s="487"/>
      <c r="E26" s="487"/>
      <c r="F26" s="490"/>
      <c r="G26" s="489"/>
      <c r="H26" s="489"/>
      <c r="I26" s="489"/>
      <c r="J26" s="484"/>
      <c r="K26" s="485"/>
      <c r="L26" s="486"/>
    </row>
    <row r="27" spans="1:12">
      <c r="A27" s="487"/>
      <c r="B27" s="488"/>
      <c r="C27" s="489"/>
      <c r="D27" s="487"/>
      <c r="E27" s="487"/>
      <c r="F27" s="490"/>
      <c r="G27" s="489"/>
      <c r="H27" s="489"/>
      <c r="I27" s="489"/>
      <c r="J27" s="484"/>
      <c r="K27" s="485"/>
      <c r="L27" s="486"/>
    </row>
    <row r="28" spans="1:12">
      <c r="A28" s="487"/>
      <c r="B28" s="488"/>
      <c r="C28" s="489"/>
      <c r="D28" s="487"/>
      <c r="E28" s="487"/>
      <c r="F28" s="490"/>
      <c r="G28" s="489"/>
      <c r="H28" s="489"/>
      <c r="I28" s="489"/>
      <c r="J28" s="484"/>
      <c r="K28" s="485"/>
      <c r="L28" s="486"/>
    </row>
    <row r="29" spans="1:12">
      <c r="A29" s="487"/>
      <c r="B29" s="488"/>
      <c r="C29" s="489"/>
      <c r="D29" s="487"/>
      <c r="E29" s="487"/>
      <c r="F29" s="490"/>
      <c r="G29" s="489"/>
      <c r="H29" s="489"/>
      <c r="I29" s="489"/>
      <c r="J29" s="484"/>
      <c r="K29" s="485"/>
      <c r="L29" s="486"/>
    </row>
    <row r="30" spans="1:12">
      <c r="A30" s="487"/>
      <c r="B30" s="488"/>
      <c r="C30" s="489"/>
      <c r="D30" s="487"/>
      <c r="E30" s="487"/>
      <c r="F30" s="490"/>
      <c r="G30" s="489"/>
      <c r="H30" s="489"/>
      <c r="I30" s="489"/>
      <c r="J30" s="484"/>
      <c r="K30" s="485"/>
      <c r="L30" s="486"/>
    </row>
    <row r="31" spans="1:12">
      <c r="A31" s="487"/>
      <c r="B31" s="488"/>
      <c r="C31" s="489"/>
      <c r="D31" s="487"/>
      <c r="E31" s="487"/>
      <c r="F31" s="490"/>
      <c r="G31" s="489"/>
      <c r="H31" s="489"/>
      <c r="I31" s="489"/>
      <c r="J31" s="484"/>
      <c r="K31" s="485"/>
      <c r="L31" s="486"/>
    </row>
    <row r="32" spans="1:12">
      <c r="A32" s="487"/>
      <c r="B32" s="488"/>
      <c r="C32" s="489"/>
      <c r="D32" s="487"/>
      <c r="E32" s="487"/>
      <c r="F32" s="490"/>
      <c r="G32" s="489"/>
      <c r="H32" s="489"/>
      <c r="I32" s="489"/>
      <c r="J32" s="484"/>
      <c r="K32" s="485"/>
      <c r="L32" s="486"/>
    </row>
    <row r="33" spans="1:12">
      <c r="A33" s="487"/>
      <c r="B33" s="488"/>
      <c r="C33" s="489"/>
      <c r="D33" s="487"/>
      <c r="E33" s="487"/>
      <c r="F33" s="490"/>
      <c r="G33" s="489"/>
      <c r="H33" s="489"/>
      <c r="I33" s="489"/>
      <c r="J33" s="484"/>
      <c r="K33" s="485"/>
      <c r="L33" s="486"/>
    </row>
    <row r="34" spans="1:12">
      <c r="A34" s="487"/>
      <c r="B34" s="488"/>
      <c r="C34" s="489"/>
      <c r="D34" s="487"/>
      <c r="E34" s="487"/>
      <c r="F34" s="490"/>
      <c r="G34" s="489"/>
      <c r="H34" s="489"/>
      <c r="I34" s="489"/>
      <c r="J34" s="484"/>
      <c r="K34" s="485"/>
      <c r="L34" s="486"/>
    </row>
    <row r="35" spans="1:12">
      <c r="A35" s="487"/>
      <c r="B35" s="488"/>
      <c r="C35" s="489"/>
      <c r="D35" s="487"/>
      <c r="E35" s="487"/>
      <c r="F35" s="490"/>
      <c r="G35" s="489"/>
      <c r="H35" s="489"/>
      <c r="I35" s="489"/>
      <c r="J35" s="484"/>
      <c r="K35" s="485"/>
      <c r="L35" s="486"/>
    </row>
    <row r="36" spans="1:12">
      <c r="A36" s="487"/>
      <c r="B36" s="488"/>
      <c r="C36" s="489"/>
      <c r="D36" s="487"/>
      <c r="E36" s="487"/>
      <c r="F36" s="490"/>
      <c r="G36" s="489"/>
      <c r="H36" s="489"/>
      <c r="I36" s="489"/>
      <c r="J36" s="484"/>
      <c r="K36" s="485"/>
      <c r="L36" s="486"/>
    </row>
    <row r="37" spans="1:12">
      <c r="A37" s="487"/>
      <c r="B37" s="488"/>
      <c r="C37" s="489"/>
      <c r="D37" s="487"/>
      <c r="E37" s="487"/>
      <c r="F37" s="490"/>
      <c r="G37" s="489"/>
      <c r="H37" s="489"/>
      <c r="I37" s="489"/>
      <c r="J37" s="484"/>
      <c r="K37" s="485"/>
      <c r="L37" s="486"/>
    </row>
    <row r="38" spans="1:12">
      <c r="A38" s="487"/>
      <c r="B38" s="488"/>
      <c r="C38" s="489"/>
      <c r="D38" s="487"/>
      <c r="E38" s="487"/>
      <c r="F38" s="490"/>
      <c r="G38" s="489"/>
      <c r="H38" s="489"/>
      <c r="I38" s="489"/>
      <c r="J38" s="484"/>
      <c r="K38" s="485"/>
      <c r="L38" s="486"/>
    </row>
    <row r="39" spans="1:12">
      <c r="A39" s="487"/>
      <c r="B39" s="488"/>
      <c r="C39" s="489"/>
      <c r="D39" s="487"/>
      <c r="E39" s="487"/>
      <c r="F39" s="490"/>
      <c r="G39" s="489"/>
      <c r="H39" s="489"/>
      <c r="I39" s="489"/>
      <c r="J39" s="484"/>
      <c r="K39" s="485"/>
      <c r="L39" s="486"/>
    </row>
    <row r="40" spans="1:12">
      <c r="A40" s="487"/>
      <c r="B40" s="488"/>
      <c r="C40" s="489"/>
      <c r="D40" s="487"/>
      <c r="E40" s="487"/>
      <c r="F40" s="490"/>
      <c r="G40" s="489"/>
      <c r="H40" s="489"/>
      <c r="I40" s="489"/>
      <c r="J40" s="484"/>
      <c r="K40" s="485"/>
      <c r="L40" s="486"/>
    </row>
    <row r="41" spans="1:12">
      <c r="A41" s="487"/>
      <c r="B41" s="488"/>
      <c r="C41" s="489"/>
      <c r="D41" s="487"/>
      <c r="E41" s="487"/>
      <c r="F41" s="490"/>
      <c r="G41" s="489"/>
      <c r="H41" s="489"/>
      <c r="I41" s="489"/>
      <c r="J41" s="484"/>
      <c r="K41" s="485"/>
      <c r="L41" s="486"/>
    </row>
    <row r="42" spans="1:12">
      <c r="A42" s="487"/>
      <c r="B42" s="488"/>
      <c r="C42" s="489"/>
      <c r="D42" s="487"/>
      <c r="E42" s="487"/>
      <c r="F42" s="490"/>
      <c r="G42" s="489"/>
      <c r="H42" s="489"/>
      <c r="I42" s="489"/>
      <c r="J42" s="484"/>
      <c r="K42" s="485"/>
      <c r="L42" s="486"/>
    </row>
    <row r="43" spans="1:12">
      <c r="A43" s="487"/>
      <c r="B43" s="488"/>
      <c r="C43" s="489"/>
      <c r="D43" s="487"/>
      <c r="E43" s="487"/>
      <c r="F43" s="490"/>
      <c r="G43" s="489"/>
      <c r="H43" s="489"/>
      <c r="I43" s="489"/>
      <c r="J43" s="484"/>
      <c r="K43" s="485"/>
      <c r="L43" s="486"/>
    </row>
    <row r="44" spans="1:12">
      <c r="A44" s="487"/>
      <c r="B44" s="488"/>
      <c r="C44" s="489"/>
      <c r="D44" s="487"/>
      <c r="E44" s="487"/>
      <c r="F44" s="490"/>
      <c r="G44" s="489"/>
      <c r="H44" s="489"/>
      <c r="I44" s="489"/>
      <c r="J44" s="484"/>
      <c r="K44" s="485"/>
      <c r="L44" s="486"/>
    </row>
    <row r="45" spans="1:12">
      <c r="A45" s="487"/>
      <c r="B45" s="488"/>
      <c r="C45" s="489"/>
      <c r="D45" s="487"/>
      <c r="E45" s="487"/>
      <c r="F45" s="490"/>
      <c r="G45" s="489"/>
      <c r="H45" s="489"/>
      <c r="I45" s="489"/>
      <c r="J45" s="484"/>
      <c r="K45" s="485"/>
      <c r="L45" s="486"/>
    </row>
    <row r="46" spans="1:12">
      <c r="A46" s="487"/>
      <c r="B46" s="488"/>
      <c r="C46" s="489"/>
      <c r="D46" s="487"/>
      <c r="E46" s="487"/>
      <c r="F46" s="490"/>
      <c r="G46" s="489"/>
      <c r="H46" s="489"/>
      <c r="I46" s="489"/>
      <c r="J46" s="484"/>
      <c r="K46" s="485"/>
      <c r="L46" s="486"/>
    </row>
    <row r="47" spans="1:12">
      <c r="A47" s="487"/>
      <c r="B47" s="488"/>
      <c r="C47" s="489"/>
      <c r="D47" s="487"/>
      <c r="E47" s="487"/>
      <c r="F47" s="490"/>
      <c r="G47" s="489"/>
      <c r="H47" s="489"/>
      <c r="I47" s="489"/>
      <c r="J47" s="484"/>
      <c r="K47" s="485"/>
      <c r="L47" s="486"/>
    </row>
    <row r="48" spans="1:12">
      <c r="A48" s="487"/>
      <c r="B48" s="488"/>
      <c r="C48" s="489"/>
      <c r="D48" s="487"/>
      <c r="E48" s="487"/>
      <c r="F48" s="490"/>
      <c r="G48" s="489"/>
      <c r="H48" s="489"/>
      <c r="I48" s="489"/>
      <c r="J48" s="484"/>
      <c r="K48" s="485"/>
      <c r="L48" s="486"/>
    </row>
    <row r="49" spans="1:12">
      <c r="A49" s="487"/>
      <c r="B49" s="488"/>
      <c r="C49" s="489"/>
      <c r="D49" s="487"/>
      <c r="E49" s="487"/>
      <c r="F49" s="490"/>
      <c r="G49" s="489"/>
      <c r="H49" s="489"/>
      <c r="I49" s="489"/>
      <c r="J49" s="484"/>
      <c r="K49" s="485"/>
      <c r="L49" s="486"/>
    </row>
    <row r="50" spans="1:12">
      <c r="A50" s="487"/>
      <c r="B50" s="488"/>
      <c r="C50" s="489"/>
      <c r="D50" s="487"/>
      <c r="E50" s="487"/>
      <c r="F50" s="490"/>
      <c r="G50" s="489"/>
      <c r="H50" s="489"/>
      <c r="I50" s="489"/>
      <c r="J50" s="484"/>
      <c r="K50" s="485"/>
      <c r="L50" s="486"/>
    </row>
    <row r="51" spans="1:12">
      <c r="A51" s="487"/>
      <c r="B51" s="488"/>
      <c r="C51" s="489"/>
      <c r="D51" s="487"/>
      <c r="E51" s="487"/>
      <c r="F51" s="490"/>
      <c r="G51" s="489"/>
      <c r="H51" s="489"/>
      <c r="I51" s="489"/>
      <c r="J51" s="484"/>
      <c r="K51" s="485"/>
      <c r="L51" s="486"/>
    </row>
    <row r="52" spans="1:12">
      <c r="A52" s="487"/>
      <c r="B52" s="488"/>
      <c r="C52" s="489"/>
      <c r="D52" s="487"/>
      <c r="E52" s="487"/>
      <c r="F52" s="490"/>
      <c r="G52" s="489"/>
      <c r="H52" s="489"/>
      <c r="I52" s="489"/>
      <c r="J52" s="484"/>
      <c r="K52" s="485"/>
      <c r="L52" s="486"/>
    </row>
    <row r="53" spans="1:12">
      <c r="A53" s="487"/>
      <c r="B53" s="488"/>
      <c r="C53" s="489"/>
      <c r="D53" s="487"/>
      <c r="E53" s="487"/>
      <c r="F53" s="490"/>
      <c r="G53" s="489"/>
      <c r="H53" s="489"/>
      <c r="I53" s="489"/>
      <c r="J53" s="484"/>
      <c r="K53" s="485"/>
      <c r="L53" s="486"/>
    </row>
    <row r="54" spans="1:12">
      <c r="A54" s="487"/>
      <c r="B54" s="488"/>
      <c r="C54" s="489"/>
      <c r="D54" s="487"/>
      <c r="E54" s="487"/>
      <c r="F54" s="490"/>
      <c r="G54" s="489"/>
      <c r="H54" s="489"/>
      <c r="I54" s="489"/>
      <c r="J54" s="484"/>
      <c r="K54" s="485"/>
      <c r="L54" s="486"/>
    </row>
    <row r="55" spans="1:12">
      <c r="A55" s="487"/>
      <c r="B55" s="488"/>
      <c r="C55" s="489"/>
      <c r="D55" s="487"/>
      <c r="E55" s="487"/>
      <c r="F55" s="490"/>
      <c r="G55" s="489"/>
      <c r="H55" s="489"/>
      <c r="I55" s="489"/>
      <c r="J55" s="484"/>
      <c r="K55" s="485"/>
      <c r="L55" s="486"/>
    </row>
    <row r="56" spans="1:12">
      <c r="A56" s="487"/>
      <c r="B56" s="488"/>
      <c r="C56" s="489"/>
      <c r="D56" s="487"/>
      <c r="E56" s="487"/>
      <c r="F56" s="490"/>
      <c r="G56" s="489"/>
      <c r="H56" s="489"/>
      <c r="I56" s="489"/>
      <c r="J56" s="484"/>
      <c r="K56" s="485"/>
      <c r="L56" s="486"/>
    </row>
    <row r="57" spans="1:12">
      <c r="A57" s="487"/>
      <c r="B57" s="488"/>
      <c r="C57" s="489"/>
      <c r="D57" s="487"/>
      <c r="E57" s="487"/>
      <c r="F57" s="490"/>
      <c r="G57" s="489"/>
      <c r="H57" s="489"/>
      <c r="I57" s="489"/>
      <c r="J57" s="484"/>
      <c r="K57" s="485"/>
      <c r="L57" s="486"/>
    </row>
    <row r="58" spans="1:12">
      <c r="A58" s="487"/>
      <c r="B58" s="488"/>
      <c r="C58" s="489"/>
      <c r="D58" s="487"/>
      <c r="E58" s="487"/>
      <c r="F58" s="490"/>
      <c r="G58" s="489"/>
      <c r="H58" s="489"/>
      <c r="I58" s="489"/>
      <c r="J58" s="484"/>
      <c r="K58" s="485"/>
      <c r="L58" s="486"/>
    </row>
    <row r="59" spans="1:12">
      <c r="A59" s="487"/>
      <c r="B59" s="488"/>
      <c r="C59" s="489"/>
      <c r="D59" s="487"/>
      <c r="E59" s="487"/>
      <c r="F59" s="490"/>
      <c r="G59" s="489"/>
      <c r="H59" s="489"/>
      <c r="I59" s="489"/>
      <c r="J59" s="484"/>
      <c r="K59" s="485"/>
      <c r="L59" s="486"/>
    </row>
    <row r="60" spans="1:12">
      <c r="A60" s="487"/>
      <c r="B60" s="488"/>
      <c r="C60" s="489"/>
      <c r="D60" s="487"/>
      <c r="E60" s="487"/>
      <c r="F60" s="490"/>
      <c r="G60" s="489"/>
      <c r="H60" s="489"/>
      <c r="I60" s="489"/>
      <c r="J60" s="484"/>
      <c r="K60" s="485"/>
      <c r="L60" s="486"/>
    </row>
    <row r="61" spans="1:12">
      <c r="A61" s="487"/>
      <c r="B61" s="488"/>
      <c r="C61" s="489"/>
      <c r="D61" s="487"/>
      <c r="E61" s="487"/>
      <c r="F61" s="490"/>
      <c r="G61" s="489"/>
      <c r="H61" s="489"/>
      <c r="I61" s="489"/>
      <c r="J61" s="484"/>
      <c r="K61" s="485"/>
      <c r="L61" s="486"/>
    </row>
    <row r="62" spans="1:12">
      <c r="A62" s="487"/>
      <c r="B62" s="488"/>
      <c r="C62" s="489"/>
      <c r="D62" s="487"/>
      <c r="E62" s="487"/>
      <c r="F62" s="490"/>
      <c r="G62" s="489"/>
      <c r="H62" s="489"/>
      <c r="I62" s="489"/>
      <c r="J62" s="484"/>
      <c r="K62" s="485"/>
      <c r="L62" s="486"/>
    </row>
    <row r="63" spans="1:12">
      <c r="A63" s="487"/>
      <c r="B63" s="488"/>
      <c r="C63" s="489"/>
      <c r="D63" s="487"/>
      <c r="E63" s="487"/>
      <c r="F63" s="490"/>
      <c r="G63" s="489"/>
      <c r="H63" s="489"/>
      <c r="I63" s="489"/>
      <c r="J63" s="484"/>
      <c r="K63" s="485"/>
      <c r="L63" s="486"/>
    </row>
    <row r="64" spans="1:12">
      <c r="A64" s="487"/>
      <c r="B64" s="488"/>
      <c r="C64" s="489"/>
      <c r="D64" s="487"/>
      <c r="E64" s="487"/>
      <c r="F64" s="490"/>
      <c r="G64" s="489"/>
      <c r="H64" s="489"/>
      <c r="I64" s="489"/>
      <c r="J64" s="484"/>
      <c r="K64" s="485"/>
      <c r="L64" s="486"/>
    </row>
    <row r="65" spans="1:12">
      <c r="A65" s="487"/>
      <c r="B65" s="488"/>
      <c r="C65" s="489"/>
      <c r="D65" s="487"/>
      <c r="E65" s="487"/>
      <c r="F65" s="490"/>
      <c r="G65" s="489"/>
      <c r="H65" s="489"/>
      <c r="I65" s="489"/>
      <c r="J65" s="484"/>
      <c r="K65" s="485"/>
      <c r="L65" s="486"/>
    </row>
    <row r="66" spans="1:12">
      <c r="A66" s="487"/>
      <c r="B66" s="488"/>
      <c r="C66" s="489"/>
      <c r="D66" s="487"/>
      <c r="E66" s="487"/>
      <c r="F66" s="490"/>
      <c r="G66" s="489"/>
      <c r="H66" s="489"/>
      <c r="I66" s="489"/>
      <c r="J66" s="484"/>
      <c r="K66" s="485"/>
      <c r="L66" s="486"/>
    </row>
    <row r="67" spans="1:12">
      <c r="A67" s="487"/>
      <c r="B67" s="488"/>
      <c r="C67" s="489"/>
      <c r="D67" s="487"/>
      <c r="E67" s="487"/>
      <c r="F67" s="490"/>
      <c r="G67" s="489"/>
      <c r="H67" s="489"/>
      <c r="I67" s="489"/>
      <c r="J67" s="484"/>
      <c r="K67" s="485"/>
      <c r="L67" s="486"/>
    </row>
    <row r="68" spans="1:12">
      <c r="A68" s="487"/>
      <c r="B68" s="488"/>
      <c r="C68" s="489"/>
      <c r="D68" s="487"/>
      <c r="E68" s="487"/>
      <c r="F68" s="490"/>
      <c r="G68" s="489"/>
      <c r="H68" s="489"/>
      <c r="I68" s="489"/>
      <c r="J68" s="484"/>
      <c r="K68" s="485"/>
      <c r="L68" s="486"/>
    </row>
    <row r="69" spans="1:12">
      <c r="A69" s="487"/>
      <c r="B69" s="488"/>
      <c r="C69" s="489"/>
      <c r="D69" s="487"/>
      <c r="E69" s="487"/>
      <c r="F69" s="490"/>
      <c r="G69" s="489"/>
      <c r="H69" s="489"/>
      <c r="I69" s="489"/>
      <c r="J69" s="484"/>
      <c r="K69" s="485"/>
      <c r="L69" s="486"/>
    </row>
    <row r="70" spans="1:12">
      <c r="A70" s="487"/>
      <c r="B70" s="488"/>
      <c r="C70" s="489"/>
      <c r="D70" s="487"/>
      <c r="E70" s="487"/>
      <c r="F70" s="490"/>
      <c r="G70" s="489"/>
      <c r="H70" s="489"/>
      <c r="I70" s="489"/>
      <c r="J70" s="484"/>
      <c r="K70" s="485"/>
      <c r="L70" s="486"/>
    </row>
    <row r="71" spans="1:12">
      <c r="A71" s="487"/>
      <c r="B71" s="488"/>
      <c r="C71" s="489"/>
      <c r="D71" s="487"/>
      <c r="E71" s="487"/>
      <c r="F71" s="490"/>
      <c r="G71" s="489"/>
      <c r="H71" s="489"/>
      <c r="I71" s="489"/>
      <c r="J71" s="484"/>
      <c r="K71" s="485"/>
      <c r="L71" s="486"/>
    </row>
    <row r="72" spans="1:12">
      <c r="A72" s="487"/>
      <c r="B72" s="488"/>
      <c r="C72" s="489"/>
      <c r="D72" s="487"/>
      <c r="E72" s="487"/>
      <c r="F72" s="490"/>
      <c r="G72" s="489"/>
      <c r="H72" s="489"/>
      <c r="I72" s="489"/>
      <c r="J72" s="484"/>
      <c r="K72" s="485"/>
      <c r="L72" s="486"/>
    </row>
    <row r="73" spans="1:12">
      <c r="A73" s="487"/>
      <c r="B73" s="488"/>
      <c r="C73" s="489"/>
      <c r="D73" s="487"/>
      <c r="E73" s="487"/>
      <c r="F73" s="490"/>
      <c r="G73" s="489"/>
      <c r="H73" s="489"/>
      <c r="I73" s="489"/>
      <c r="J73" s="484"/>
      <c r="K73" s="485"/>
      <c r="L73" s="486"/>
    </row>
    <row r="74" spans="1:12">
      <c r="A74" s="487"/>
      <c r="B74" s="488"/>
      <c r="C74" s="489"/>
      <c r="D74" s="487"/>
      <c r="E74" s="487"/>
      <c r="F74" s="490"/>
      <c r="G74" s="489"/>
      <c r="H74" s="489"/>
      <c r="I74" s="489"/>
      <c r="J74" s="484"/>
      <c r="K74" s="485"/>
      <c r="L74" s="486"/>
    </row>
    <row r="75" spans="1:12">
      <c r="A75" s="487"/>
      <c r="B75" s="488"/>
      <c r="C75" s="489"/>
      <c r="D75" s="487"/>
      <c r="E75" s="487"/>
      <c r="F75" s="490"/>
      <c r="G75" s="489"/>
      <c r="H75" s="489"/>
      <c r="I75" s="489"/>
      <c r="J75" s="484"/>
      <c r="K75" s="485"/>
      <c r="L75" s="486"/>
    </row>
    <row r="76" spans="1:12">
      <c r="A76" s="487"/>
      <c r="B76" s="488"/>
      <c r="C76" s="489"/>
      <c r="D76" s="487"/>
      <c r="E76" s="487"/>
      <c r="F76" s="490"/>
      <c r="G76" s="489"/>
      <c r="H76" s="489"/>
      <c r="I76" s="489"/>
      <c r="J76" s="484"/>
      <c r="K76" s="485"/>
      <c r="L76" s="486"/>
    </row>
    <row r="77" spans="1:12">
      <c r="A77" s="487"/>
      <c r="B77" s="488"/>
      <c r="C77" s="489"/>
      <c r="D77" s="487"/>
      <c r="E77" s="487"/>
      <c r="F77" s="490"/>
      <c r="G77" s="489"/>
      <c r="H77" s="489"/>
      <c r="I77" s="489"/>
      <c r="J77" s="484"/>
      <c r="K77" s="485"/>
      <c r="L77" s="486"/>
    </row>
    <row r="78" spans="1:12">
      <c r="A78" s="487"/>
      <c r="B78" s="488"/>
      <c r="C78" s="489"/>
      <c r="D78" s="487"/>
      <c r="E78" s="487"/>
      <c r="F78" s="490"/>
      <c r="G78" s="489"/>
      <c r="H78" s="489"/>
      <c r="I78" s="489"/>
      <c r="J78" s="484"/>
      <c r="K78" s="485"/>
      <c r="L78" s="486"/>
    </row>
    <row r="79" spans="1:12">
      <c r="A79" s="487"/>
      <c r="B79" s="488"/>
      <c r="C79" s="489"/>
      <c r="D79" s="487"/>
      <c r="E79" s="487"/>
      <c r="F79" s="490"/>
      <c r="G79" s="489"/>
      <c r="H79" s="489"/>
      <c r="I79" s="489"/>
      <c r="J79" s="484"/>
      <c r="K79" s="485"/>
      <c r="L79" s="486"/>
    </row>
    <row r="80" spans="1:12">
      <c r="A80" s="487"/>
      <c r="B80" s="488"/>
      <c r="C80" s="489"/>
      <c r="D80" s="487"/>
      <c r="E80" s="487"/>
      <c r="F80" s="490"/>
      <c r="G80" s="489"/>
      <c r="H80" s="489"/>
      <c r="I80" s="489"/>
      <c r="J80" s="484"/>
      <c r="K80" s="485"/>
      <c r="L80" s="486"/>
    </row>
    <row r="81" spans="1:12">
      <c r="A81" s="487"/>
      <c r="B81" s="488"/>
      <c r="C81" s="489"/>
      <c r="D81" s="487"/>
      <c r="E81" s="487"/>
      <c r="F81" s="490"/>
      <c r="G81" s="489"/>
      <c r="H81" s="489"/>
      <c r="I81" s="489"/>
      <c r="J81" s="484"/>
      <c r="K81" s="485"/>
      <c r="L81" s="486"/>
    </row>
    <row r="82" spans="1:12">
      <c r="A82" s="487"/>
      <c r="B82" s="488"/>
      <c r="C82" s="489"/>
      <c r="D82" s="487"/>
      <c r="E82" s="487"/>
      <c r="F82" s="490"/>
      <c r="G82" s="489"/>
      <c r="H82" s="489"/>
      <c r="I82" s="489"/>
      <c r="J82" s="484"/>
      <c r="K82" s="485"/>
      <c r="L82" s="486"/>
    </row>
    <row r="83" spans="1:12">
      <c r="A83" s="487"/>
      <c r="B83" s="488"/>
      <c r="C83" s="489"/>
      <c r="D83" s="487"/>
      <c r="E83" s="487"/>
      <c r="F83" s="490"/>
      <c r="G83" s="489"/>
      <c r="H83" s="489"/>
      <c r="I83" s="489"/>
      <c r="J83" s="484"/>
      <c r="K83" s="485"/>
      <c r="L83" s="486"/>
    </row>
    <row r="84" spans="1:12">
      <c r="A84" s="487"/>
      <c r="B84" s="488"/>
      <c r="C84" s="489"/>
      <c r="D84" s="487"/>
      <c r="E84" s="487"/>
      <c r="F84" s="490"/>
      <c r="G84" s="489"/>
      <c r="H84" s="489"/>
      <c r="I84" s="489"/>
      <c r="J84" s="484"/>
      <c r="K84" s="485"/>
      <c r="L84" s="486"/>
    </row>
    <row r="85" spans="1:12">
      <c r="A85" s="487"/>
      <c r="B85" s="488"/>
      <c r="C85" s="489"/>
      <c r="D85" s="487"/>
      <c r="E85" s="487"/>
      <c r="F85" s="490"/>
      <c r="G85" s="489"/>
      <c r="H85" s="489"/>
      <c r="I85" s="489"/>
      <c r="J85" s="484"/>
      <c r="K85" s="485"/>
      <c r="L85" s="486"/>
    </row>
    <row r="86" spans="1:12">
      <c r="A86" s="487"/>
      <c r="B86" s="488"/>
      <c r="C86" s="489"/>
      <c r="D86" s="487"/>
      <c r="E86" s="487"/>
      <c r="F86" s="490"/>
      <c r="G86" s="489"/>
      <c r="H86" s="489"/>
      <c r="I86" s="489"/>
      <c r="J86" s="484"/>
      <c r="K86" s="485"/>
      <c r="L86" s="486"/>
    </row>
    <row r="87" spans="1:12">
      <c r="A87" s="487"/>
      <c r="B87" s="488"/>
      <c r="C87" s="489"/>
      <c r="D87" s="487"/>
      <c r="E87" s="487"/>
      <c r="F87" s="490"/>
      <c r="G87" s="489"/>
      <c r="H87" s="489"/>
      <c r="I87" s="489"/>
      <c r="J87" s="484"/>
      <c r="K87" s="485"/>
      <c r="L87" s="486"/>
    </row>
    <row r="88" spans="1:12">
      <c r="A88" s="487"/>
      <c r="B88" s="488"/>
      <c r="C88" s="489"/>
      <c r="D88" s="487"/>
      <c r="E88" s="487"/>
      <c r="F88" s="490"/>
      <c r="G88" s="489"/>
      <c r="H88" s="489"/>
      <c r="I88" s="489"/>
      <c r="J88" s="484"/>
      <c r="K88" s="485"/>
      <c r="L88" s="486"/>
    </row>
    <row r="89" spans="1:12">
      <c r="A89" s="487"/>
      <c r="B89" s="488"/>
      <c r="C89" s="489"/>
      <c r="D89" s="487"/>
      <c r="E89" s="487"/>
      <c r="F89" s="490"/>
      <c r="G89" s="489"/>
      <c r="H89" s="489"/>
      <c r="I89" s="489"/>
      <c r="J89" s="484"/>
      <c r="K89" s="485"/>
      <c r="L89" s="486"/>
    </row>
    <row r="90" spans="1:12">
      <c r="A90" s="487"/>
      <c r="B90" s="488"/>
      <c r="C90" s="489"/>
      <c r="D90" s="487"/>
      <c r="E90" s="487"/>
      <c r="F90" s="490"/>
      <c r="G90" s="489"/>
      <c r="H90" s="489"/>
      <c r="I90" s="489"/>
      <c r="J90" s="484"/>
      <c r="K90" s="485"/>
      <c r="L90" s="486"/>
    </row>
    <row r="91" spans="1:12">
      <c r="A91" s="487"/>
      <c r="B91" s="488"/>
      <c r="C91" s="489"/>
      <c r="D91" s="487"/>
      <c r="E91" s="487"/>
      <c r="F91" s="490"/>
      <c r="G91" s="489"/>
      <c r="H91" s="489"/>
      <c r="I91" s="489"/>
      <c r="J91" s="484"/>
      <c r="K91" s="485"/>
      <c r="L91" s="486"/>
    </row>
    <row r="92" spans="1:12">
      <c r="A92" s="487"/>
      <c r="B92" s="488"/>
      <c r="C92" s="489"/>
      <c r="D92" s="487"/>
      <c r="E92" s="487"/>
      <c r="F92" s="490"/>
      <c r="G92" s="489"/>
      <c r="H92" s="489"/>
      <c r="I92" s="489"/>
      <c r="J92" s="484"/>
      <c r="K92" s="485"/>
      <c r="L92" s="486"/>
    </row>
    <row r="93" spans="1:12">
      <c r="A93" s="487"/>
      <c r="B93" s="488"/>
      <c r="C93" s="489"/>
      <c r="D93" s="487"/>
      <c r="E93" s="487"/>
      <c r="F93" s="490"/>
      <c r="G93" s="489"/>
      <c r="H93" s="489"/>
      <c r="I93" s="489"/>
      <c r="J93" s="484"/>
      <c r="K93" s="485"/>
      <c r="L93" s="486"/>
    </row>
    <row r="94" spans="1:12">
      <c r="A94" s="487"/>
      <c r="B94" s="488"/>
      <c r="C94" s="489"/>
      <c r="D94" s="487"/>
      <c r="E94" s="487"/>
      <c r="F94" s="490"/>
      <c r="G94" s="489"/>
      <c r="H94" s="489"/>
      <c r="I94" s="489"/>
      <c r="J94" s="484"/>
      <c r="K94" s="485"/>
      <c r="L94" s="486"/>
    </row>
    <row r="95" spans="1:12">
      <c r="A95" s="487"/>
      <c r="B95" s="488"/>
      <c r="C95" s="489"/>
      <c r="D95" s="487"/>
      <c r="E95" s="487"/>
      <c r="F95" s="490"/>
      <c r="G95" s="489"/>
      <c r="H95" s="489"/>
      <c r="I95" s="489"/>
      <c r="J95" s="484"/>
      <c r="K95" s="485"/>
      <c r="L95" s="486"/>
    </row>
    <row r="96" spans="1:12">
      <c r="A96" s="487"/>
      <c r="B96" s="488"/>
      <c r="C96" s="489"/>
      <c r="D96" s="487"/>
      <c r="E96" s="487"/>
      <c r="F96" s="490"/>
      <c r="G96" s="489"/>
      <c r="H96" s="489"/>
      <c r="I96" s="489"/>
      <c r="J96" s="484"/>
      <c r="K96" s="485"/>
      <c r="L96" s="486"/>
    </row>
    <row r="97" spans="1:12">
      <c r="A97" s="487"/>
      <c r="B97" s="488"/>
      <c r="C97" s="489"/>
      <c r="D97" s="487"/>
      <c r="E97" s="487"/>
      <c r="F97" s="490"/>
      <c r="G97" s="489"/>
      <c r="H97" s="489"/>
      <c r="I97" s="489"/>
      <c r="J97" s="484"/>
      <c r="K97" s="485"/>
      <c r="L97" s="486"/>
    </row>
    <row r="98" spans="1:12">
      <c r="A98" s="487"/>
      <c r="B98" s="488"/>
      <c r="C98" s="489"/>
      <c r="D98" s="487"/>
      <c r="E98" s="487"/>
      <c r="F98" s="490"/>
      <c r="G98" s="489"/>
      <c r="H98" s="489"/>
      <c r="I98" s="489"/>
      <c r="J98" s="484"/>
      <c r="K98" s="485"/>
      <c r="L98" s="486"/>
    </row>
    <row r="99" spans="1:12">
      <c r="A99" s="487"/>
      <c r="B99" s="488"/>
      <c r="C99" s="489"/>
      <c r="D99" s="487"/>
      <c r="E99" s="487"/>
      <c r="F99" s="490"/>
      <c r="G99" s="489"/>
      <c r="H99" s="489"/>
      <c r="I99" s="489"/>
      <c r="J99" s="484"/>
      <c r="K99" s="485"/>
      <c r="L99" s="486"/>
    </row>
    <row r="100" spans="1:12">
      <c r="A100" s="487"/>
      <c r="B100" s="488"/>
      <c r="C100" s="489"/>
      <c r="D100" s="487"/>
      <c r="E100" s="487"/>
      <c r="F100" s="490"/>
      <c r="G100" s="489"/>
      <c r="H100" s="489"/>
      <c r="I100" s="489"/>
      <c r="J100" s="484"/>
      <c r="K100" s="485"/>
      <c r="L100" s="486"/>
    </row>
    <row r="101" spans="1:12">
      <c r="A101" s="487"/>
      <c r="B101" s="488"/>
      <c r="C101" s="489"/>
      <c r="D101" s="487"/>
      <c r="E101" s="487"/>
      <c r="F101" s="490"/>
      <c r="G101" s="489"/>
      <c r="H101" s="489"/>
      <c r="I101" s="489"/>
      <c r="J101" s="484"/>
      <c r="K101" s="485"/>
      <c r="L101" s="486"/>
    </row>
    <row r="102" spans="1:12">
      <c r="A102" s="487"/>
      <c r="B102" s="488"/>
      <c r="C102" s="489"/>
      <c r="D102" s="487"/>
      <c r="E102" s="487"/>
      <c r="F102" s="490"/>
      <c r="G102" s="489"/>
      <c r="H102" s="489"/>
      <c r="I102" s="489"/>
      <c r="J102" s="484"/>
      <c r="K102" s="485"/>
      <c r="L102" s="486"/>
    </row>
    <row r="103" spans="1:12">
      <c r="A103" s="487"/>
      <c r="B103" s="488"/>
      <c r="C103" s="489"/>
      <c r="D103" s="487"/>
      <c r="E103" s="487"/>
      <c r="F103" s="490"/>
      <c r="G103" s="489"/>
      <c r="H103" s="489"/>
      <c r="I103" s="489"/>
      <c r="J103" s="484"/>
      <c r="K103" s="485"/>
      <c r="L103" s="486"/>
    </row>
    <row r="104" spans="1:12">
      <c r="A104" s="487"/>
      <c r="B104" s="488"/>
      <c r="C104" s="489"/>
      <c r="D104" s="487"/>
      <c r="E104" s="487"/>
      <c r="F104" s="490"/>
      <c r="G104" s="489"/>
      <c r="H104" s="489"/>
      <c r="I104" s="489"/>
      <c r="J104" s="484"/>
      <c r="K104" s="485"/>
      <c r="L104" s="486"/>
    </row>
    <row r="105" spans="1:12">
      <c r="A105" s="487"/>
      <c r="B105" s="488"/>
      <c r="C105" s="489"/>
      <c r="D105" s="487"/>
      <c r="E105" s="487"/>
      <c r="F105" s="490"/>
      <c r="G105" s="489"/>
      <c r="H105" s="489"/>
      <c r="I105" s="489"/>
      <c r="J105" s="484"/>
      <c r="K105" s="485"/>
      <c r="L105" s="486"/>
    </row>
    <row r="106" spans="1:12">
      <c r="A106" s="487"/>
      <c r="B106" s="488"/>
      <c r="C106" s="489"/>
      <c r="D106" s="487"/>
      <c r="E106" s="487"/>
      <c r="F106" s="490"/>
      <c r="G106" s="489"/>
      <c r="H106" s="489"/>
      <c r="I106" s="489"/>
      <c r="J106" s="484"/>
      <c r="K106" s="485"/>
      <c r="L106" s="486"/>
    </row>
    <row r="107" spans="1:12">
      <c r="A107" s="487"/>
      <c r="B107" s="488"/>
      <c r="C107" s="489"/>
      <c r="D107" s="487"/>
      <c r="E107" s="487"/>
      <c r="F107" s="490"/>
      <c r="G107" s="489"/>
      <c r="H107" s="489"/>
      <c r="I107" s="489"/>
      <c r="J107" s="484"/>
      <c r="K107" s="485"/>
      <c r="L107" s="486"/>
    </row>
    <row r="108" spans="1:12">
      <c r="A108" s="487"/>
      <c r="B108" s="488"/>
      <c r="C108" s="489"/>
      <c r="D108" s="487"/>
      <c r="E108" s="487"/>
      <c r="F108" s="490"/>
      <c r="G108" s="489"/>
      <c r="H108" s="489"/>
      <c r="I108" s="489"/>
      <c r="J108" s="484"/>
      <c r="K108" s="485"/>
      <c r="L108" s="486"/>
    </row>
    <row r="109" spans="1:12">
      <c r="A109" s="487"/>
      <c r="B109" s="488"/>
      <c r="C109" s="489"/>
      <c r="D109" s="487"/>
      <c r="E109" s="487"/>
      <c r="F109" s="490"/>
      <c r="G109" s="489"/>
      <c r="H109" s="489"/>
      <c r="I109" s="489"/>
      <c r="J109" s="484"/>
      <c r="K109" s="485"/>
      <c r="L109" s="486"/>
    </row>
    <row r="110" spans="1:12">
      <c r="A110" s="487"/>
      <c r="B110" s="488"/>
      <c r="C110" s="489"/>
      <c r="D110" s="487"/>
      <c r="E110" s="487"/>
      <c r="F110" s="490"/>
      <c r="G110" s="489"/>
      <c r="H110" s="489"/>
      <c r="I110" s="489"/>
      <c r="J110" s="484"/>
      <c r="K110" s="485"/>
      <c r="L110" s="486"/>
    </row>
    <row r="111" spans="1:12">
      <c r="A111" s="487"/>
      <c r="B111" s="488"/>
      <c r="C111" s="489"/>
      <c r="D111" s="487"/>
      <c r="E111" s="487"/>
      <c r="F111" s="490"/>
      <c r="G111" s="489"/>
      <c r="H111" s="489"/>
      <c r="I111" s="489"/>
      <c r="J111" s="484"/>
      <c r="K111" s="485"/>
      <c r="L111" s="486"/>
    </row>
    <row r="112" spans="1:12">
      <c r="A112" s="487"/>
      <c r="B112" s="488"/>
      <c r="C112" s="489"/>
      <c r="D112" s="487"/>
      <c r="E112" s="487"/>
      <c r="F112" s="490"/>
      <c r="G112" s="489"/>
      <c r="H112" s="489"/>
      <c r="I112" s="489"/>
      <c r="J112" s="484"/>
      <c r="K112" s="485"/>
      <c r="L112" s="486"/>
    </row>
    <row r="113" spans="1:12">
      <c r="A113" s="487"/>
      <c r="B113" s="488"/>
      <c r="C113" s="489"/>
      <c r="D113" s="487"/>
      <c r="E113" s="487"/>
      <c r="F113" s="490"/>
      <c r="G113" s="489"/>
      <c r="H113" s="489"/>
      <c r="I113" s="489"/>
      <c r="J113" s="484"/>
      <c r="K113" s="485"/>
      <c r="L113" s="486"/>
    </row>
    <row r="114" spans="1:12">
      <c r="A114" s="487"/>
      <c r="B114" s="488"/>
      <c r="C114" s="489"/>
      <c r="D114" s="487"/>
      <c r="E114" s="487"/>
      <c r="F114" s="490"/>
      <c r="G114" s="489"/>
      <c r="H114" s="489"/>
      <c r="I114" s="489"/>
      <c r="J114" s="484"/>
      <c r="K114" s="485"/>
      <c r="L114" s="486"/>
    </row>
    <row r="115" spans="1:12">
      <c r="A115" s="487"/>
      <c r="B115" s="488"/>
      <c r="C115" s="489"/>
      <c r="D115" s="487"/>
      <c r="E115" s="487"/>
      <c r="F115" s="490"/>
      <c r="G115" s="489"/>
      <c r="H115" s="489"/>
      <c r="I115" s="489"/>
      <c r="J115" s="484"/>
      <c r="K115" s="485"/>
      <c r="L115" s="486"/>
    </row>
    <row r="116" spans="1:12">
      <c r="A116" s="487"/>
      <c r="B116" s="488"/>
      <c r="C116" s="489"/>
      <c r="D116" s="487"/>
      <c r="E116" s="487"/>
      <c r="F116" s="490"/>
      <c r="G116" s="489"/>
      <c r="H116" s="489"/>
      <c r="I116" s="489"/>
      <c r="J116" s="484"/>
      <c r="K116" s="485"/>
      <c r="L116" s="486"/>
    </row>
    <row r="117" spans="1:12">
      <c r="A117" s="487"/>
      <c r="B117" s="488"/>
      <c r="C117" s="489"/>
      <c r="D117" s="487"/>
      <c r="E117" s="487"/>
      <c r="F117" s="490"/>
      <c r="G117" s="489"/>
      <c r="H117" s="489"/>
      <c r="I117" s="489"/>
      <c r="J117" s="484"/>
      <c r="K117" s="485"/>
      <c r="L117" s="486"/>
    </row>
    <row r="118" spans="1:12">
      <c r="A118" s="487"/>
      <c r="B118" s="488"/>
      <c r="C118" s="489"/>
      <c r="D118" s="487"/>
      <c r="E118" s="487"/>
      <c r="F118" s="490"/>
      <c r="G118" s="489"/>
      <c r="H118" s="489"/>
      <c r="I118" s="489"/>
      <c r="J118" s="484"/>
      <c r="K118" s="485"/>
      <c r="L118" s="486"/>
    </row>
    <row r="119" spans="1:12">
      <c r="A119" s="487"/>
      <c r="B119" s="488"/>
      <c r="C119" s="489"/>
      <c r="D119" s="487"/>
      <c r="E119" s="487"/>
      <c r="F119" s="490"/>
      <c r="G119" s="489"/>
      <c r="H119" s="489"/>
      <c r="I119" s="489"/>
      <c r="J119" s="484"/>
      <c r="K119" s="485"/>
      <c r="L119" s="486"/>
    </row>
    <row r="120" spans="1:12">
      <c r="A120" s="487"/>
      <c r="B120" s="488"/>
      <c r="C120" s="489"/>
      <c r="D120" s="487"/>
      <c r="E120" s="487"/>
      <c r="F120" s="490"/>
      <c r="G120" s="489"/>
      <c r="H120" s="489"/>
      <c r="I120" s="489"/>
      <c r="J120" s="484"/>
      <c r="K120" s="485"/>
      <c r="L120" s="486"/>
    </row>
    <row r="121" spans="1:12">
      <c r="A121" s="487"/>
      <c r="B121" s="488"/>
      <c r="C121" s="489"/>
      <c r="D121" s="487"/>
      <c r="E121" s="487"/>
      <c r="F121" s="490"/>
      <c r="G121" s="489"/>
      <c r="H121" s="489"/>
      <c r="I121" s="489"/>
      <c r="J121" s="484"/>
      <c r="K121" s="485"/>
      <c r="L121" s="486"/>
    </row>
    <row r="122" spans="1:12">
      <c r="A122" s="487"/>
      <c r="B122" s="488"/>
      <c r="C122" s="489"/>
      <c r="D122" s="487"/>
      <c r="E122" s="487"/>
      <c r="F122" s="490"/>
      <c r="G122" s="489"/>
      <c r="H122" s="489"/>
      <c r="I122" s="489"/>
      <c r="J122" s="484"/>
      <c r="K122" s="485"/>
      <c r="L122" s="486"/>
    </row>
    <row r="123" spans="1:12">
      <c r="A123" s="487"/>
      <c r="B123" s="488"/>
      <c r="C123" s="489"/>
      <c r="D123" s="487"/>
      <c r="E123" s="487"/>
      <c r="F123" s="490"/>
      <c r="G123" s="489"/>
      <c r="H123" s="489"/>
      <c r="I123" s="489"/>
      <c r="J123" s="484"/>
      <c r="K123" s="485"/>
      <c r="L123" s="486"/>
    </row>
    <row r="124" spans="1:12">
      <c r="A124" s="487"/>
      <c r="B124" s="488"/>
      <c r="C124" s="489"/>
      <c r="D124" s="487"/>
      <c r="E124" s="487"/>
      <c r="F124" s="490"/>
      <c r="G124" s="489"/>
      <c r="H124" s="489"/>
      <c r="I124" s="489"/>
      <c r="J124" s="484"/>
      <c r="K124" s="485"/>
      <c r="L124" s="486"/>
    </row>
    <row r="125" spans="1:12">
      <c r="A125" s="487"/>
      <c r="B125" s="488"/>
      <c r="C125" s="489"/>
      <c r="D125" s="487"/>
      <c r="E125" s="487"/>
      <c r="F125" s="490"/>
      <c r="G125" s="489"/>
      <c r="H125" s="489"/>
      <c r="I125" s="489"/>
      <c r="J125" s="484"/>
      <c r="K125" s="485"/>
      <c r="L125" s="486"/>
    </row>
    <row r="126" spans="1:12">
      <c r="A126" s="487"/>
      <c r="B126" s="488"/>
      <c r="C126" s="489"/>
      <c r="D126" s="487"/>
      <c r="E126" s="487"/>
      <c r="F126" s="490"/>
      <c r="G126" s="489"/>
      <c r="H126" s="489"/>
      <c r="I126" s="489"/>
      <c r="J126" s="484"/>
      <c r="K126" s="485"/>
      <c r="L126" s="486"/>
    </row>
    <row r="127" spans="1:12">
      <c r="A127" s="487"/>
      <c r="B127" s="488"/>
      <c r="C127" s="489"/>
      <c r="D127" s="487"/>
      <c r="E127" s="487"/>
      <c r="F127" s="490"/>
      <c r="G127" s="489"/>
      <c r="H127" s="489"/>
      <c r="I127" s="489"/>
      <c r="J127" s="484"/>
      <c r="K127" s="485"/>
      <c r="L127" s="486"/>
    </row>
    <row r="128" spans="1:12">
      <c r="A128" s="487"/>
      <c r="B128" s="488"/>
      <c r="C128" s="489"/>
      <c r="D128" s="487"/>
      <c r="E128" s="487"/>
      <c r="F128" s="490"/>
      <c r="G128" s="489"/>
      <c r="H128" s="489"/>
      <c r="I128" s="489"/>
      <c r="J128" s="484"/>
      <c r="K128" s="485"/>
      <c r="L128" s="486"/>
    </row>
    <row r="129" spans="1:12">
      <c r="A129" s="487"/>
      <c r="B129" s="488"/>
      <c r="C129" s="489"/>
      <c r="D129" s="487"/>
      <c r="E129" s="487"/>
      <c r="F129" s="490"/>
      <c r="G129" s="489"/>
      <c r="H129" s="489"/>
      <c r="I129" s="489"/>
      <c r="J129" s="484"/>
      <c r="K129" s="485"/>
      <c r="L129" s="486"/>
    </row>
    <row r="130" spans="1:12">
      <c r="A130" s="487"/>
      <c r="B130" s="488"/>
      <c r="C130" s="489"/>
      <c r="D130" s="487"/>
      <c r="E130" s="487"/>
      <c r="F130" s="490"/>
      <c r="G130" s="489"/>
      <c r="H130" s="489"/>
      <c r="I130" s="489"/>
      <c r="J130" s="484"/>
      <c r="K130" s="485"/>
      <c r="L130" s="486"/>
    </row>
    <row r="131" spans="1:12">
      <c r="A131" s="487"/>
      <c r="B131" s="488"/>
      <c r="C131" s="489"/>
      <c r="D131" s="487"/>
      <c r="E131" s="487"/>
      <c r="F131" s="490"/>
      <c r="G131" s="489"/>
      <c r="H131" s="489"/>
      <c r="I131" s="489"/>
      <c r="J131" s="484"/>
      <c r="K131" s="485"/>
      <c r="L131" s="486"/>
    </row>
    <row r="132" spans="1:12">
      <c r="A132" s="487"/>
      <c r="B132" s="488"/>
      <c r="C132" s="489"/>
      <c r="D132" s="487"/>
      <c r="E132" s="487"/>
      <c r="F132" s="490"/>
      <c r="G132" s="489"/>
      <c r="H132" s="489"/>
      <c r="I132" s="489"/>
      <c r="J132" s="484"/>
      <c r="K132" s="485"/>
      <c r="L132" s="486"/>
    </row>
    <row r="133" spans="1:12">
      <c r="A133" s="487"/>
      <c r="B133" s="488"/>
      <c r="C133" s="489"/>
      <c r="D133" s="487"/>
      <c r="E133" s="487"/>
      <c r="F133" s="490"/>
      <c r="G133" s="489"/>
      <c r="H133" s="489"/>
      <c r="I133" s="489"/>
      <c r="J133" s="484"/>
      <c r="K133" s="485"/>
      <c r="L133" s="486"/>
    </row>
    <row r="134" spans="1:12">
      <c r="A134" s="487"/>
      <c r="B134" s="488"/>
      <c r="C134" s="489"/>
      <c r="D134" s="487"/>
      <c r="E134" s="487"/>
      <c r="F134" s="490"/>
      <c r="G134" s="489"/>
      <c r="H134" s="489"/>
      <c r="I134" s="489"/>
      <c r="J134" s="484"/>
      <c r="K134" s="485"/>
      <c r="L134" s="486"/>
    </row>
    <row r="135" spans="1:12">
      <c r="A135" s="487"/>
      <c r="B135" s="488"/>
      <c r="C135" s="489"/>
      <c r="D135" s="487"/>
      <c r="E135" s="487"/>
      <c r="F135" s="490"/>
      <c r="G135" s="489"/>
      <c r="H135" s="489"/>
      <c r="I135" s="489"/>
      <c r="J135" s="484"/>
      <c r="K135" s="485"/>
      <c r="L135" s="486"/>
    </row>
    <row r="136" spans="1:12">
      <c r="A136" s="487"/>
      <c r="B136" s="488"/>
      <c r="C136" s="489"/>
      <c r="D136" s="487"/>
      <c r="E136" s="487"/>
      <c r="F136" s="490"/>
      <c r="G136" s="489"/>
      <c r="H136" s="489"/>
      <c r="I136" s="489"/>
      <c r="J136" s="484"/>
      <c r="K136" s="485"/>
      <c r="L136" s="486"/>
    </row>
    <row r="137" spans="1:12">
      <c r="A137" s="487"/>
      <c r="B137" s="488"/>
      <c r="C137" s="489"/>
      <c r="D137" s="487"/>
      <c r="E137" s="487"/>
      <c r="F137" s="490"/>
      <c r="G137" s="489"/>
      <c r="H137" s="489"/>
      <c r="I137" s="489"/>
      <c r="J137" s="484"/>
      <c r="K137" s="485"/>
      <c r="L137" s="486"/>
    </row>
    <row r="138" spans="1:12">
      <c r="A138" s="487"/>
      <c r="B138" s="488"/>
      <c r="C138" s="489"/>
      <c r="D138" s="487"/>
      <c r="E138" s="487"/>
      <c r="F138" s="490"/>
      <c r="G138" s="489"/>
      <c r="H138" s="489"/>
      <c r="I138" s="489"/>
      <c r="J138" s="484"/>
      <c r="K138" s="485"/>
      <c r="L138" s="486"/>
    </row>
    <row r="139" spans="1:12">
      <c r="A139" s="487"/>
      <c r="B139" s="488"/>
      <c r="C139" s="489"/>
      <c r="D139" s="487"/>
      <c r="E139" s="487"/>
      <c r="F139" s="490"/>
      <c r="G139" s="489"/>
      <c r="H139" s="489"/>
      <c r="I139" s="489"/>
      <c r="J139" s="484"/>
      <c r="K139" s="485"/>
      <c r="L139" s="486"/>
    </row>
    <row r="140" spans="1:12">
      <c r="A140" s="487"/>
      <c r="B140" s="488"/>
      <c r="C140" s="489"/>
      <c r="D140" s="487"/>
      <c r="E140" s="487"/>
      <c r="F140" s="490"/>
      <c r="G140" s="489"/>
      <c r="H140" s="489"/>
      <c r="I140" s="489"/>
      <c r="J140" s="484"/>
      <c r="K140" s="485"/>
      <c r="L140" s="486"/>
    </row>
    <row r="141" spans="1:12">
      <c r="A141" s="487"/>
      <c r="B141" s="488"/>
      <c r="C141" s="489"/>
      <c r="D141" s="487"/>
      <c r="E141" s="487"/>
      <c r="F141" s="490"/>
      <c r="G141" s="489"/>
      <c r="H141" s="489"/>
      <c r="I141" s="489"/>
      <c r="J141" s="484"/>
      <c r="K141" s="485"/>
      <c r="L141" s="486"/>
    </row>
    <row r="142" spans="1:12">
      <c r="A142" s="487"/>
      <c r="B142" s="488"/>
      <c r="C142" s="489"/>
      <c r="D142" s="487"/>
      <c r="E142" s="487"/>
      <c r="F142" s="490"/>
      <c r="G142" s="489"/>
      <c r="H142" s="489"/>
      <c r="I142" s="489"/>
      <c r="J142" s="484"/>
      <c r="K142" s="485"/>
      <c r="L142" s="486"/>
    </row>
    <row r="143" spans="1:12">
      <c r="A143" s="487"/>
      <c r="B143" s="488"/>
      <c r="C143" s="489"/>
      <c r="D143" s="487"/>
      <c r="E143" s="487"/>
      <c r="F143" s="490"/>
      <c r="G143" s="489"/>
      <c r="H143" s="489"/>
      <c r="I143" s="489"/>
      <c r="J143" s="484"/>
      <c r="K143" s="485"/>
      <c r="L143" s="486"/>
    </row>
    <row r="144" spans="1:12">
      <c r="A144" s="487"/>
      <c r="B144" s="488"/>
      <c r="C144" s="489"/>
      <c r="D144" s="487"/>
      <c r="E144" s="487"/>
      <c r="F144" s="490"/>
      <c r="G144" s="489"/>
      <c r="H144" s="489"/>
      <c r="I144" s="489"/>
      <c r="J144" s="484"/>
      <c r="K144" s="485"/>
      <c r="L144" s="486"/>
    </row>
    <row r="145" spans="1:12">
      <c r="A145" s="487"/>
      <c r="B145" s="488"/>
      <c r="C145" s="489"/>
      <c r="D145" s="487"/>
      <c r="E145" s="487"/>
      <c r="F145" s="490"/>
      <c r="G145" s="489"/>
      <c r="H145" s="489"/>
      <c r="I145" s="489"/>
      <c r="J145" s="484"/>
      <c r="K145" s="485"/>
      <c r="L145" s="486"/>
    </row>
    <row r="146" spans="1:12">
      <c r="A146" s="487"/>
      <c r="B146" s="488"/>
      <c r="C146" s="489"/>
      <c r="D146" s="487"/>
      <c r="E146" s="487"/>
      <c r="F146" s="490"/>
      <c r="G146" s="489"/>
      <c r="H146" s="489"/>
      <c r="I146" s="489"/>
      <c r="J146" s="484"/>
      <c r="K146" s="485"/>
      <c r="L146" s="486"/>
    </row>
    <row r="147" spans="1:12">
      <c r="A147" s="487"/>
      <c r="B147" s="488"/>
      <c r="C147" s="489"/>
      <c r="D147" s="487"/>
      <c r="E147" s="487"/>
      <c r="F147" s="490"/>
      <c r="G147" s="489"/>
      <c r="H147" s="489"/>
      <c r="I147" s="489"/>
      <c r="J147" s="484"/>
      <c r="K147" s="485"/>
      <c r="L147" s="486"/>
    </row>
    <row r="148" spans="1:12">
      <c r="A148" s="487"/>
      <c r="B148" s="488"/>
      <c r="C148" s="489"/>
      <c r="D148" s="487"/>
      <c r="E148" s="487"/>
      <c r="F148" s="490"/>
      <c r="G148" s="489"/>
      <c r="H148" s="489"/>
      <c r="I148" s="489"/>
      <c r="J148" s="484"/>
      <c r="K148" s="485"/>
      <c r="L148" s="486"/>
    </row>
    <row r="149" spans="1:12">
      <c r="A149" s="487"/>
      <c r="B149" s="488"/>
      <c r="C149" s="489"/>
      <c r="D149" s="487"/>
      <c r="E149" s="487"/>
      <c r="F149" s="490"/>
      <c r="G149" s="489"/>
      <c r="H149" s="489"/>
      <c r="I149" s="489"/>
      <c r="J149" s="484"/>
      <c r="K149" s="485"/>
      <c r="L149" s="486"/>
    </row>
    <row r="150" spans="1:12">
      <c r="A150" s="487"/>
      <c r="B150" s="488"/>
      <c r="C150" s="489"/>
      <c r="D150" s="487"/>
      <c r="E150" s="487"/>
      <c r="F150" s="490"/>
      <c r="G150" s="489"/>
      <c r="H150" s="489"/>
      <c r="I150" s="489"/>
      <c r="J150" s="484"/>
      <c r="K150" s="485"/>
      <c r="L150" s="486"/>
    </row>
    <row r="151" spans="1:12">
      <c r="A151" s="487"/>
      <c r="B151" s="488"/>
      <c r="C151" s="489"/>
      <c r="D151" s="487"/>
      <c r="E151" s="487"/>
      <c r="F151" s="490"/>
      <c r="G151" s="489"/>
      <c r="H151" s="489"/>
      <c r="I151" s="489"/>
      <c r="J151" s="484"/>
      <c r="K151" s="485"/>
      <c r="L151" s="486"/>
    </row>
    <row r="152" spans="1:12">
      <c r="A152" s="487"/>
      <c r="B152" s="488"/>
      <c r="C152" s="489"/>
      <c r="D152" s="487"/>
      <c r="E152" s="487"/>
      <c r="F152" s="490"/>
      <c r="G152" s="489"/>
      <c r="H152" s="489"/>
      <c r="I152" s="489"/>
      <c r="J152" s="484"/>
      <c r="K152" s="485"/>
      <c r="L152" s="486"/>
    </row>
    <row r="153" spans="1:12">
      <c r="A153" s="487"/>
      <c r="B153" s="488"/>
      <c r="C153" s="489"/>
      <c r="D153" s="487"/>
      <c r="E153" s="487"/>
      <c r="F153" s="490"/>
      <c r="G153" s="489"/>
      <c r="H153" s="489"/>
      <c r="I153" s="489"/>
      <c r="J153" s="484"/>
      <c r="K153" s="485"/>
      <c r="L153" s="486"/>
    </row>
    <row r="154" spans="1:12">
      <c r="A154" s="487"/>
      <c r="B154" s="488"/>
      <c r="C154" s="489"/>
      <c r="D154" s="487"/>
      <c r="E154" s="487"/>
      <c r="F154" s="490"/>
      <c r="G154" s="489"/>
      <c r="H154" s="489"/>
      <c r="I154" s="489"/>
      <c r="J154" s="484"/>
      <c r="K154" s="485"/>
      <c r="L154" s="486"/>
    </row>
    <row r="155" spans="1:12">
      <c r="A155" s="487"/>
      <c r="B155" s="488"/>
      <c r="C155" s="489"/>
      <c r="D155" s="487"/>
      <c r="E155" s="487"/>
      <c r="F155" s="490"/>
      <c r="G155" s="489"/>
      <c r="H155" s="489"/>
      <c r="I155" s="489"/>
      <c r="J155" s="484"/>
      <c r="K155" s="485"/>
      <c r="L155" s="486"/>
    </row>
    <row r="156" spans="1:12">
      <c r="A156" s="487"/>
      <c r="B156" s="488"/>
      <c r="C156" s="489"/>
      <c r="D156" s="487"/>
      <c r="E156" s="487"/>
      <c r="F156" s="490"/>
      <c r="G156" s="489"/>
      <c r="H156" s="489"/>
      <c r="I156" s="489"/>
      <c r="J156" s="484"/>
      <c r="K156" s="485"/>
      <c r="L156" s="486"/>
    </row>
    <row r="157" spans="1:12">
      <c r="A157" s="487"/>
      <c r="B157" s="488"/>
      <c r="C157" s="489"/>
      <c r="D157" s="487"/>
      <c r="E157" s="487"/>
      <c r="F157" s="490"/>
      <c r="G157" s="489"/>
      <c r="H157" s="489"/>
      <c r="I157" s="489"/>
      <c r="J157" s="484"/>
      <c r="K157" s="485"/>
      <c r="L157" s="486"/>
    </row>
    <row r="158" spans="1:12">
      <c r="A158" s="487"/>
      <c r="B158" s="488"/>
      <c r="C158" s="489"/>
      <c r="D158" s="487"/>
      <c r="E158" s="487"/>
      <c r="F158" s="490"/>
      <c r="G158" s="489"/>
      <c r="H158" s="489"/>
      <c r="I158" s="489"/>
      <c r="J158" s="484"/>
      <c r="K158" s="485"/>
      <c r="L158" s="486"/>
    </row>
    <row r="159" spans="1:12">
      <c r="A159" s="487"/>
      <c r="B159" s="488"/>
      <c r="C159" s="489"/>
      <c r="D159" s="487"/>
      <c r="E159" s="487"/>
      <c r="F159" s="490"/>
      <c r="G159" s="489"/>
      <c r="H159" s="489"/>
      <c r="I159" s="489"/>
      <c r="J159" s="484"/>
      <c r="K159" s="485"/>
      <c r="L159" s="486"/>
    </row>
    <row r="160" spans="1:12">
      <c r="A160" s="487"/>
      <c r="B160" s="488"/>
      <c r="C160" s="489"/>
      <c r="D160" s="487"/>
      <c r="E160" s="487"/>
      <c r="F160" s="490"/>
      <c r="G160" s="489"/>
      <c r="H160" s="489"/>
      <c r="I160" s="489"/>
      <c r="J160" s="484"/>
      <c r="K160" s="485"/>
      <c r="L160" s="486"/>
    </row>
    <row r="161" spans="1:12">
      <c r="A161" s="487"/>
      <c r="B161" s="488"/>
      <c r="C161" s="489"/>
      <c r="D161" s="487"/>
      <c r="E161" s="487"/>
      <c r="F161" s="490"/>
      <c r="G161" s="489"/>
      <c r="H161" s="489"/>
      <c r="I161" s="489"/>
      <c r="J161" s="484"/>
      <c r="K161" s="485"/>
      <c r="L161" s="486"/>
    </row>
    <row r="162" spans="1:12">
      <c r="A162" s="487"/>
      <c r="B162" s="488"/>
      <c r="C162" s="489"/>
      <c r="D162" s="487"/>
      <c r="E162" s="487"/>
      <c r="F162" s="490"/>
      <c r="G162" s="489"/>
      <c r="H162" s="489"/>
      <c r="I162" s="489"/>
      <c r="J162" s="484"/>
      <c r="K162" s="485"/>
      <c r="L162" s="486"/>
    </row>
    <row r="163" spans="1:12">
      <c r="A163" s="487"/>
      <c r="B163" s="488"/>
      <c r="C163" s="489"/>
      <c r="D163" s="487"/>
      <c r="E163" s="487"/>
      <c r="F163" s="490"/>
      <c r="G163" s="489"/>
      <c r="H163" s="489"/>
      <c r="I163" s="489"/>
      <c r="J163" s="484"/>
      <c r="K163" s="485"/>
      <c r="L163" s="486"/>
    </row>
    <row r="164" spans="1:12">
      <c r="A164" s="487"/>
      <c r="B164" s="488"/>
      <c r="C164" s="489"/>
      <c r="D164" s="487"/>
      <c r="E164" s="487"/>
      <c r="F164" s="490"/>
      <c r="G164" s="489"/>
      <c r="H164" s="489"/>
      <c r="I164" s="489"/>
      <c r="J164" s="484"/>
      <c r="K164" s="485"/>
      <c r="L164" s="486"/>
    </row>
    <row r="165" spans="1:12">
      <c r="A165" s="487"/>
      <c r="B165" s="488"/>
      <c r="C165" s="489"/>
      <c r="D165" s="487"/>
      <c r="E165" s="487"/>
      <c r="F165" s="490"/>
      <c r="G165" s="489"/>
      <c r="H165" s="489"/>
      <c r="I165" s="489"/>
      <c r="J165" s="484"/>
      <c r="K165" s="485"/>
      <c r="L165" s="486"/>
    </row>
    <row r="166" spans="1:12">
      <c r="A166" s="487"/>
      <c r="B166" s="488"/>
      <c r="C166" s="489"/>
      <c r="D166" s="487"/>
      <c r="E166" s="487"/>
      <c r="F166" s="490"/>
      <c r="G166" s="489"/>
      <c r="H166" s="489"/>
      <c r="I166" s="489"/>
      <c r="J166" s="484"/>
      <c r="K166" s="485"/>
      <c r="L166" s="486"/>
    </row>
    <row r="167" spans="1:12">
      <c r="A167" s="487"/>
      <c r="B167" s="488"/>
      <c r="C167" s="489"/>
      <c r="D167" s="487"/>
      <c r="E167" s="487"/>
      <c r="F167" s="490"/>
      <c r="G167" s="489"/>
      <c r="H167" s="489"/>
      <c r="I167" s="489"/>
      <c r="J167" s="484"/>
      <c r="K167" s="485"/>
      <c r="L167" s="486"/>
    </row>
    <row r="168" spans="1:12">
      <c r="A168" s="487"/>
      <c r="B168" s="488"/>
      <c r="C168" s="489"/>
      <c r="D168" s="487"/>
      <c r="E168" s="487"/>
      <c r="F168" s="490"/>
      <c r="G168" s="489"/>
      <c r="H168" s="489"/>
      <c r="I168" s="489"/>
      <c r="J168" s="484"/>
      <c r="K168" s="485"/>
      <c r="L168" s="486"/>
    </row>
    <row r="169" spans="1:12">
      <c r="A169" s="487"/>
      <c r="B169" s="488"/>
      <c r="C169" s="489"/>
      <c r="D169" s="487"/>
      <c r="E169" s="487"/>
      <c r="F169" s="490"/>
      <c r="G169" s="489"/>
      <c r="H169" s="489"/>
      <c r="I169" s="489"/>
      <c r="J169" s="484"/>
      <c r="K169" s="485"/>
      <c r="L169" s="486"/>
    </row>
    <row r="170" spans="1:12">
      <c r="A170" s="487"/>
      <c r="B170" s="488"/>
      <c r="C170" s="489"/>
      <c r="D170" s="487"/>
      <c r="E170" s="487"/>
      <c r="F170" s="490"/>
      <c r="G170" s="489"/>
      <c r="H170" s="489"/>
      <c r="I170" s="489"/>
      <c r="J170" s="484"/>
      <c r="K170" s="485"/>
      <c r="L170" s="486"/>
    </row>
    <row r="171" spans="1:12">
      <c r="A171" s="487"/>
      <c r="B171" s="488"/>
      <c r="C171" s="489"/>
      <c r="D171" s="487"/>
      <c r="E171" s="487"/>
      <c r="F171" s="490"/>
      <c r="G171" s="489"/>
      <c r="H171" s="489"/>
      <c r="I171" s="489"/>
      <c r="J171" s="484"/>
      <c r="K171" s="485"/>
      <c r="L171" s="486"/>
    </row>
    <row r="172" spans="1:12">
      <c r="A172" s="487"/>
      <c r="B172" s="488"/>
      <c r="C172" s="489"/>
      <c r="D172" s="487"/>
      <c r="E172" s="487"/>
      <c r="F172" s="490"/>
      <c r="G172" s="489"/>
      <c r="H172" s="489"/>
      <c r="I172" s="489"/>
      <c r="J172" s="484"/>
      <c r="K172" s="485"/>
      <c r="L172" s="486"/>
    </row>
    <row r="173" spans="1:12">
      <c r="A173" s="487"/>
      <c r="B173" s="488"/>
      <c r="C173" s="489"/>
      <c r="D173" s="487"/>
      <c r="E173" s="487"/>
      <c r="F173" s="490"/>
      <c r="G173" s="489"/>
      <c r="H173" s="489"/>
      <c r="I173" s="489"/>
      <c r="J173" s="484"/>
      <c r="K173" s="485"/>
      <c r="L173" s="486"/>
    </row>
    <row r="174" spans="1:12">
      <c r="A174" s="487"/>
      <c r="B174" s="488"/>
      <c r="C174" s="489"/>
      <c r="D174" s="487"/>
      <c r="E174" s="487"/>
      <c r="F174" s="490"/>
      <c r="G174" s="489"/>
      <c r="H174" s="489"/>
      <c r="I174" s="489"/>
      <c r="J174" s="484"/>
      <c r="K174" s="485"/>
      <c r="L174" s="486"/>
    </row>
    <row r="175" spans="1:12">
      <c r="A175" s="487"/>
      <c r="B175" s="488"/>
      <c r="C175" s="489"/>
      <c r="D175" s="487"/>
      <c r="E175" s="487"/>
      <c r="F175" s="490"/>
      <c r="G175" s="489"/>
      <c r="H175" s="489"/>
      <c r="I175" s="489"/>
      <c r="J175" s="484"/>
      <c r="K175" s="485"/>
      <c r="L175" s="486"/>
    </row>
    <row r="176" spans="1:12">
      <c r="A176" s="487"/>
      <c r="B176" s="488"/>
      <c r="C176" s="489"/>
      <c r="D176" s="487"/>
      <c r="E176" s="487"/>
      <c r="F176" s="490"/>
      <c r="G176" s="489"/>
      <c r="H176" s="489"/>
      <c r="I176" s="489"/>
      <c r="J176" s="484"/>
      <c r="K176" s="485"/>
      <c r="L176" s="486"/>
    </row>
    <row r="177" spans="1:12">
      <c r="A177" s="487"/>
      <c r="B177" s="488"/>
      <c r="C177" s="489"/>
      <c r="D177" s="487"/>
      <c r="E177" s="487"/>
      <c r="F177" s="490"/>
      <c r="G177" s="489"/>
      <c r="H177" s="489"/>
      <c r="I177" s="489"/>
      <c r="J177" s="484"/>
      <c r="K177" s="485"/>
      <c r="L177" s="486"/>
    </row>
    <row r="178" spans="1:12">
      <c r="A178" s="487"/>
      <c r="B178" s="488"/>
      <c r="C178" s="489"/>
      <c r="D178" s="487"/>
      <c r="E178" s="487"/>
      <c r="F178" s="490"/>
      <c r="G178" s="489"/>
      <c r="H178" s="489"/>
      <c r="I178" s="489"/>
      <c r="J178" s="484"/>
      <c r="K178" s="485"/>
      <c r="L178" s="486"/>
    </row>
    <row r="179" spans="1:12">
      <c r="A179" s="487"/>
      <c r="B179" s="488"/>
      <c r="C179" s="489"/>
      <c r="D179" s="487"/>
      <c r="E179" s="487"/>
      <c r="F179" s="490"/>
      <c r="G179" s="489"/>
      <c r="H179" s="489"/>
      <c r="I179" s="489"/>
      <c r="J179" s="484"/>
      <c r="K179" s="485"/>
      <c r="L179" s="486"/>
    </row>
    <row r="180" spans="1:12">
      <c r="A180" s="487"/>
      <c r="B180" s="488"/>
      <c r="C180" s="489"/>
      <c r="D180" s="487"/>
      <c r="E180" s="487"/>
      <c r="F180" s="490"/>
      <c r="G180" s="489"/>
      <c r="H180" s="489"/>
      <c r="I180" s="489"/>
      <c r="J180" s="484"/>
      <c r="K180" s="485"/>
      <c r="L180" s="486"/>
    </row>
    <row r="181" spans="1:12">
      <c r="A181" s="487"/>
      <c r="B181" s="488"/>
      <c r="C181" s="489"/>
      <c r="D181" s="487"/>
      <c r="E181" s="487"/>
      <c r="F181" s="490"/>
      <c r="G181" s="489"/>
      <c r="H181" s="489"/>
      <c r="I181" s="489"/>
      <c r="J181" s="484"/>
      <c r="K181" s="485"/>
      <c r="L181" s="486"/>
    </row>
    <row r="182" spans="1:12">
      <c r="A182" s="487"/>
      <c r="B182" s="488"/>
      <c r="C182" s="489"/>
      <c r="D182" s="487"/>
      <c r="E182" s="487"/>
      <c r="F182" s="490"/>
      <c r="G182" s="489"/>
      <c r="H182" s="489"/>
      <c r="I182" s="489"/>
      <c r="J182" s="484"/>
      <c r="K182" s="485"/>
      <c r="L182" s="486"/>
    </row>
    <row r="183" spans="1:12">
      <c r="A183" s="487"/>
      <c r="B183" s="488"/>
      <c r="C183" s="489"/>
      <c r="D183" s="487"/>
      <c r="E183" s="487"/>
      <c r="F183" s="490"/>
      <c r="G183" s="489"/>
      <c r="H183" s="489"/>
      <c r="I183" s="489"/>
      <c r="J183" s="484"/>
      <c r="K183" s="485"/>
      <c r="L183" s="486"/>
    </row>
    <row r="184" spans="1:12">
      <c r="A184" s="487"/>
      <c r="B184" s="488"/>
      <c r="C184" s="489"/>
      <c r="D184" s="487"/>
      <c r="E184" s="487"/>
      <c r="F184" s="490"/>
      <c r="G184" s="489"/>
      <c r="H184" s="489"/>
      <c r="I184" s="489"/>
      <c r="J184" s="484"/>
      <c r="K184" s="485"/>
      <c r="L184" s="486"/>
    </row>
    <row r="185" spans="1:12">
      <c r="A185" s="487"/>
      <c r="B185" s="488"/>
      <c r="C185" s="489"/>
      <c r="D185" s="487"/>
      <c r="E185" s="487"/>
      <c r="F185" s="490"/>
      <c r="G185" s="489"/>
      <c r="H185" s="489"/>
      <c r="I185" s="489"/>
      <c r="J185" s="484"/>
      <c r="K185" s="485"/>
      <c r="L185" s="486"/>
    </row>
    <row r="186" spans="1:12">
      <c r="A186" s="487"/>
      <c r="B186" s="488"/>
      <c r="C186" s="489"/>
      <c r="D186" s="487"/>
      <c r="E186" s="487"/>
      <c r="F186" s="490"/>
      <c r="G186" s="489"/>
      <c r="H186" s="489"/>
      <c r="I186" s="489"/>
      <c r="J186" s="484"/>
      <c r="K186" s="485"/>
      <c r="L186" s="486"/>
    </row>
    <row r="187" spans="1:12">
      <c r="A187" s="487"/>
      <c r="B187" s="488"/>
      <c r="C187" s="489"/>
      <c r="D187" s="487"/>
      <c r="E187" s="487"/>
      <c r="F187" s="490"/>
      <c r="G187" s="489"/>
      <c r="H187" s="489"/>
      <c r="I187" s="489"/>
      <c r="J187" s="484"/>
      <c r="K187" s="485"/>
      <c r="L187" s="486"/>
    </row>
    <row r="188" spans="1:12">
      <c r="A188" s="487"/>
      <c r="B188" s="488"/>
      <c r="C188" s="489"/>
      <c r="D188" s="487"/>
      <c r="E188" s="487"/>
      <c r="F188" s="490"/>
      <c r="G188" s="489"/>
      <c r="H188" s="489"/>
      <c r="I188" s="489"/>
      <c r="J188" s="484"/>
      <c r="K188" s="485"/>
      <c r="L188" s="486"/>
    </row>
    <row r="189" spans="1:12">
      <c r="A189" s="487"/>
      <c r="B189" s="488"/>
      <c r="C189" s="489"/>
      <c r="D189" s="487"/>
      <c r="E189" s="487"/>
      <c r="F189" s="490"/>
      <c r="G189" s="489"/>
      <c r="H189" s="489"/>
      <c r="I189" s="489"/>
      <c r="J189" s="484"/>
      <c r="K189" s="485"/>
      <c r="L189" s="486"/>
    </row>
    <row r="190" spans="1:12">
      <c r="A190" s="487"/>
      <c r="B190" s="488"/>
      <c r="C190" s="489"/>
      <c r="D190" s="487"/>
      <c r="E190" s="487"/>
      <c r="F190" s="490"/>
      <c r="G190" s="489"/>
      <c r="H190" s="489"/>
      <c r="I190" s="489"/>
      <c r="J190" s="484"/>
      <c r="K190" s="485"/>
      <c r="L190" s="486"/>
    </row>
    <row r="191" spans="1:12">
      <c r="A191" s="487"/>
      <c r="B191" s="488"/>
      <c r="C191" s="489"/>
      <c r="D191" s="487"/>
      <c r="E191" s="487"/>
      <c r="F191" s="490"/>
      <c r="G191" s="489"/>
      <c r="H191" s="489"/>
      <c r="I191" s="489"/>
      <c r="J191" s="484"/>
      <c r="K191" s="485"/>
      <c r="L191" s="486"/>
    </row>
    <row r="192" spans="1:12">
      <c r="A192" s="487"/>
      <c r="B192" s="488"/>
      <c r="C192" s="489"/>
      <c r="D192" s="487"/>
      <c r="E192" s="487"/>
      <c r="F192" s="490"/>
      <c r="G192" s="489"/>
      <c r="H192" s="489"/>
      <c r="I192" s="489"/>
      <c r="J192" s="484"/>
      <c r="K192" s="485"/>
      <c r="L192" s="486"/>
    </row>
    <row r="193" spans="1:12">
      <c r="A193" s="487"/>
      <c r="B193" s="488"/>
      <c r="C193" s="489"/>
      <c r="D193" s="487"/>
      <c r="E193" s="487"/>
      <c r="F193" s="490"/>
      <c r="G193" s="489"/>
      <c r="H193" s="489"/>
      <c r="I193" s="489"/>
      <c r="J193" s="484"/>
      <c r="K193" s="485"/>
      <c r="L193" s="486"/>
    </row>
    <row r="194" spans="1:12">
      <c r="A194" s="487"/>
      <c r="B194" s="488"/>
      <c r="C194" s="489"/>
      <c r="D194" s="487"/>
      <c r="E194" s="487"/>
      <c r="F194" s="490"/>
      <c r="G194" s="489"/>
      <c r="H194" s="489"/>
      <c r="I194" s="489"/>
      <c r="J194" s="484"/>
      <c r="K194" s="485"/>
      <c r="L194" s="486"/>
    </row>
    <row r="195" spans="1:12">
      <c r="A195" s="487"/>
      <c r="B195" s="488"/>
      <c r="C195" s="489"/>
      <c r="D195" s="487"/>
      <c r="E195" s="487"/>
      <c r="F195" s="490"/>
      <c r="G195" s="489"/>
      <c r="H195" s="489"/>
      <c r="I195" s="489"/>
      <c r="J195" s="484"/>
      <c r="K195" s="485"/>
      <c r="L195" s="486"/>
    </row>
    <row r="196" spans="1:12">
      <c r="A196" s="487"/>
      <c r="B196" s="488"/>
      <c r="C196" s="489"/>
      <c r="D196" s="487"/>
      <c r="E196" s="487"/>
      <c r="F196" s="490"/>
      <c r="G196" s="489"/>
      <c r="H196" s="489"/>
      <c r="I196" s="489"/>
      <c r="J196" s="484"/>
      <c r="K196" s="485"/>
      <c r="L196" s="486"/>
    </row>
    <row r="197" spans="1:12">
      <c r="A197" s="487"/>
      <c r="B197" s="488"/>
      <c r="C197" s="489"/>
      <c r="D197" s="487"/>
      <c r="E197" s="487"/>
      <c r="F197" s="490"/>
      <c r="G197" s="489"/>
      <c r="H197" s="489"/>
      <c r="I197" s="489"/>
      <c r="J197" s="484"/>
      <c r="K197" s="485"/>
      <c r="L197" s="486"/>
    </row>
    <row r="198" spans="1:12">
      <c r="A198" s="487"/>
      <c r="B198" s="488"/>
      <c r="C198" s="489"/>
      <c r="D198" s="487"/>
      <c r="E198" s="487"/>
      <c r="F198" s="490"/>
      <c r="G198" s="489"/>
      <c r="H198" s="489"/>
      <c r="I198" s="489"/>
      <c r="J198" s="484"/>
      <c r="K198" s="485"/>
      <c r="L198" s="486"/>
    </row>
    <row r="199" spans="1:12">
      <c r="A199" s="487"/>
      <c r="B199" s="488"/>
      <c r="C199" s="489"/>
      <c r="D199" s="487"/>
      <c r="E199" s="487"/>
      <c r="F199" s="490"/>
      <c r="G199" s="489"/>
      <c r="H199" s="489"/>
      <c r="I199" s="489"/>
      <c r="J199" s="484"/>
      <c r="K199" s="485"/>
      <c r="L199" s="486"/>
    </row>
    <row r="200" spans="1:12">
      <c r="A200" s="487"/>
      <c r="B200" s="488"/>
      <c r="C200" s="489"/>
      <c r="D200" s="487"/>
      <c r="E200" s="487"/>
      <c r="F200" s="490"/>
      <c r="G200" s="489"/>
      <c r="H200" s="489"/>
      <c r="I200" s="489"/>
      <c r="J200" s="484"/>
      <c r="K200" s="485"/>
      <c r="L200" s="486"/>
    </row>
    <row r="201" spans="1:12">
      <c r="A201" s="487"/>
      <c r="B201" s="488"/>
      <c r="C201" s="489"/>
      <c r="D201" s="487"/>
      <c r="E201" s="487"/>
      <c r="F201" s="490"/>
      <c r="G201" s="489"/>
      <c r="H201" s="489"/>
      <c r="I201" s="489"/>
      <c r="J201" s="484"/>
      <c r="K201" s="485"/>
      <c r="L201" s="486"/>
    </row>
    <row r="202" spans="1:12">
      <c r="A202" s="487"/>
      <c r="B202" s="488"/>
      <c r="C202" s="489"/>
      <c r="D202" s="487"/>
      <c r="E202" s="487"/>
      <c r="F202" s="490"/>
      <c r="G202" s="489"/>
      <c r="H202" s="489"/>
      <c r="I202" s="489"/>
      <c r="J202" s="484"/>
      <c r="K202" s="485"/>
      <c r="L202" s="486"/>
    </row>
    <row r="203" spans="1:12">
      <c r="A203" s="487"/>
      <c r="B203" s="488"/>
      <c r="C203" s="489"/>
      <c r="D203" s="487"/>
      <c r="E203" s="487"/>
      <c r="F203" s="490"/>
      <c r="G203" s="489"/>
      <c r="H203" s="489"/>
      <c r="I203" s="489"/>
      <c r="J203" s="484"/>
      <c r="K203" s="485"/>
      <c r="L203" s="486"/>
    </row>
    <row r="204" spans="1:12">
      <c r="A204" s="487"/>
      <c r="B204" s="488"/>
      <c r="C204" s="489"/>
      <c r="D204" s="487"/>
      <c r="E204" s="487"/>
      <c r="F204" s="490"/>
      <c r="G204" s="489"/>
      <c r="H204" s="489"/>
      <c r="I204" s="489"/>
      <c r="J204" s="484"/>
      <c r="K204" s="485"/>
      <c r="L204" s="486"/>
    </row>
    <row r="205" spans="1:12">
      <c r="A205" s="487"/>
      <c r="B205" s="488"/>
      <c r="C205" s="489"/>
      <c r="D205" s="487"/>
      <c r="E205" s="487"/>
      <c r="F205" s="490"/>
      <c r="G205" s="489"/>
      <c r="H205" s="489"/>
      <c r="I205" s="489"/>
      <c r="J205" s="484"/>
      <c r="K205" s="485"/>
      <c r="L205" s="486"/>
    </row>
    <row r="206" spans="1:12">
      <c r="A206" s="487"/>
      <c r="B206" s="488"/>
      <c r="C206" s="489"/>
      <c r="D206" s="487"/>
      <c r="E206" s="487"/>
      <c r="F206" s="490"/>
      <c r="G206" s="489"/>
      <c r="H206" s="489"/>
      <c r="I206" s="489"/>
      <c r="J206" s="484"/>
      <c r="K206" s="485"/>
      <c r="L206" s="486"/>
    </row>
    <row r="207" spans="1:12">
      <c r="A207" s="487"/>
      <c r="B207" s="488"/>
      <c r="C207" s="489"/>
      <c r="D207" s="487"/>
      <c r="E207" s="487"/>
      <c r="F207" s="490"/>
      <c r="G207" s="489"/>
      <c r="H207" s="489"/>
      <c r="I207" s="489"/>
      <c r="J207" s="484"/>
      <c r="K207" s="485"/>
      <c r="L207" s="486"/>
    </row>
    <row r="208" spans="1:12">
      <c r="A208" s="487"/>
      <c r="B208" s="488"/>
      <c r="C208" s="489"/>
      <c r="D208" s="487"/>
      <c r="E208" s="487"/>
      <c r="F208" s="490"/>
      <c r="G208" s="489"/>
      <c r="H208" s="489"/>
      <c r="I208" s="489"/>
      <c r="J208" s="484"/>
      <c r="K208" s="485"/>
      <c r="L208" s="486"/>
    </row>
    <row r="209" spans="1:12">
      <c r="A209" s="487"/>
      <c r="B209" s="488"/>
      <c r="C209" s="489"/>
      <c r="D209" s="487"/>
      <c r="E209" s="487"/>
      <c r="F209" s="490"/>
      <c r="G209" s="489"/>
      <c r="H209" s="489"/>
      <c r="I209" s="489"/>
      <c r="J209" s="484"/>
      <c r="K209" s="485"/>
      <c r="L209" s="486"/>
    </row>
    <row r="210" spans="1:12">
      <c r="A210" s="487"/>
      <c r="B210" s="488"/>
      <c r="C210" s="489"/>
      <c r="D210" s="487"/>
      <c r="E210" s="487"/>
      <c r="F210" s="490"/>
      <c r="G210" s="489"/>
      <c r="H210" s="489"/>
      <c r="I210" s="489"/>
      <c r="J210" s="484"/>
      <c r="K210" s="485"/>
      <c r="L210" s="486"/>
    </row>
    <row r="211" spans="1:12">
      <c r="A211" s="487"/>
      <c r="B211" s="488"/>
      <c r="C211" s="489"/>
      <c r="D211" s="487"/>
      <c r="E211" s="487"/>
      <c r="F211" s="490"/>
      <c r="G211" s="489"/>
      <c r="H211" s="489"/>
      <c r="I211" s="489"/>
      <c r="J211" s="484"/>
      <c r="K211" s="485"/>
      <c r="L211" s="486"/>
    </row>
    <row r="212" spans="1:12">
      <c r="A212" s="487"/>
      <c r="B212" s="488"/>
      <c r="C212" s="489"/>
      <c r="D212" s="487"/>
      <c r="E212" s="487"/>
      <c r="F212" s="490"/>
      <c r="G212" s="489"/>
      <c r="H212" s="489"/>
      <c r="I212" s="489"/>
      <c r="J212" s="484"/>
      <c r="K212" s="485"/>
      <c r="L212" s="486"/>
    </row>
    <row r="213" spans="1:12">
      <c r="A213" s="487"/>
      <c r="B213" s="488"/>
      <c r="C213" s="489"/>
      <c r="D213" s="487"/>
      <c r="E213" s="487"/>
      <c r="F213" s="490"/>
      <c r="G213" s="489"/>
      <c r="H213" s="489"/>
      <c r="I213" s="489"/>
      <c r="J213" s="484"/>
      <c r="K213" s="485"/>
      <c r="L213" s="486"/>
    </row>
    <row r="214" spans="1:12">
      <c r="A214" s="487"/>
      <c r="B214" s="488"/>
      <c r="C214" s="489"/>
      <c r="D214" s="487"/>
      <c r="E214" s="487"/>
      <c r="F214" s="490"/>
      <c r="G214" s="489"/>
      <c r="H214" s="489"/>
      <c r="I214" s="489"/>
      <c r="J214" s="484"/>
      <c r="K214" s="485"/>
      <c r="L214" s="486"/>
    </row>
    <row r="215" spans="1:12">
      <c r="A215" s="487"/>
      <c r="B215" s="488"/>
      <c r="C215" s="489"/>
      <c r="D215" s="487"/>
      <c r="E215" s="487"/>
      <c r="F215" s="490"/>
      <c r="G215" s="489"/>
      <c r="H215" s="489"/>
      <c r="I215" s="489"/>
      <c r="J215" s="484"/>
      <c r="K215" s="485"/>
      <c r="L215" s="486"/>
    </row>
    <row r="216" spans="1:12">
      <c r="A216" s="487"/>
      <c r="B216" s="488"/>
      <c r="C216" s="489"/>
      <c r="D216" s="487"/>
      <c r="E216" s="487"/>
      <c r="F216" s="490"/>
      <c r="G216" s="489"/>
      <c r="H216" s="489"/>
      <c r="I216" s="489"/>
      <c r="J216" s="484"/>
      <c r="K216" s="485"/>
      <c r="L216" s="486"/>
    </row>
    <row r="217" spans="1:12">
      <c r="A217" s="487"/>
      <c r="B217" s="488"/>
      <c r="C217" s="489"/>
      <c r="D217" s="487"/>
      <c r="E217" s="487"/>
      <c r="F217" s="490"/>
      <c r="G217" s="489"/>
      <c r="H217" s="489"/>
      <c r="I217" s="489"/>
      <c r="J217" s="484"/>
      <c r="K217" s="485"/>
      <c r="L217" s="486"/>
    </row>
    <row r="218" spans="1:12">
      <c r="A218" s="487"/>
      <c r="B218" s="488"/>
      <c r="C218" s="489"/>
      <c r="D218" s="487"/>
      <c r="E218" s="487"/>
      <c r="F218" s="490"/>
      <c r="G218" s="489"/>
      <c r="H218" s="489"/>
      <c r="I218" s="489"/>
      <c r="J218" s="484"/>
      <c r="K218" s="485"/>
      <c r="L218" s="486"/>
    </row>
    <row r="219" spans="1:12">
      <c r="A219" s="487"/>
      <c r="B219" s="488"/>
      <c r="C219" s="489"/>
      <c r="D219" s="487"/>
      <c r="E219" s="487"/>
      <c r="F219" s="490"/>
      <c r="G219" s="489"/>
      <c r="H219" s="489"/>
      <c r="I219" s="489"/>
      <c r="J219" s="484"/>
      <c r="K219" s="485"/>
      <c r="L219" s="486"/>
    </row>
    <row r="220" spans="1:12">
      <c r="A220" s="487"/>
      <c r="B220" s="488"/>
      <c r="C220" s="489"/>
      <c r="D220" s="487"/>
      <c r="E220" s="487"/>
      <c r="F220" s="490"/>
      <c r="G220" s="489"/>
      <c r="H220" s="489"/>
      <c r="I220" s="489"/>
      <c r="J220" s="484"/>
      <c r="K220" s="485"/>
      <c r="L220" s="486"/>
    </row>
    <row r="221" spans="1:12">
      <c r="A221" s="487"/>
      <c r="B221" s="488"/>
      <c r="C221" s="489"/>
      <c r="D221" s="487"/>
      <c r="E221" s="487"/>
      <c r="F221" s="490"/>
      <c r="G221" s="489"/>
      <c r="H221" s="489"/>
      <c r="I221" s="489"/>
      <c r="J221" s="484"/>
      <c r="K221" s="485"/>
      <c r="L221" s="486"/>
    </row>
    <row r="222" spans="1:12">
      <c r="A222" s="487"/>
      <c r="B222" s="488"/>
      <c r="C222" s="489"/>
      <c r="D222" s="487"/>
      <c r="E222" s="487"/>
      <c r="F222" s="490"/>
      <c r="G222" s="489"/>
      <c r="H222" s="489"/>
      <c r="I222" s="489"/>
      <c r="J222" s="484"/>
      <c r="K222" s="485"/>
      <c r="L222" s="486"/>
    </row>
    <row r="223" spans="1:12">
      <c r="A223" s="487"/>
      <c r="B223" s="488"/>
      <c r="C223" s="489"/>
      <c r="D223" s="487"/>
      <c r="E223" s="487"/>
      <c r="F223" s="490"/>
      <c r="G223" s="489"/>
      <c r="H223" s="489"/>
      <c r="I223" s="489"/>
      <c r="J223" s="484"/>
      <c r="K223" s="485"/>
      <c r="L223" s="486"/>
    </row>
    <row r="224" spans="1:12">
      <c r="A224" s="487"/>
      <c r="B224" s="488"/>
      <c r="C224" s="489"/>
      <c r="D224" s="487"/>
      <c r="E224" s="487"/>
      <c r="F224" s="490"/>
      <c r="G224" s="489"/>
      <c r="H224" s="489"/>
      <c r="I224" s="489"/>
      <c r="J224" s="484"/>
      <c r="K224" s="485"/>
      <c r="L224" s="486"/>
    </row>
    <row r="225" spans="1:12">
      <c r="A225" s="487"/>
      <c r="B225" s="488"/>
      <c r="C225" s="489"/>
      <c r="D225" s="487"/>
      <c r="E225" s="487"/>
      <c r="F225" s="490"/>
      <c r="G225" s="489"/>
      <c r="H225" s="489"/>
      <c r="I225" s="489"/>
      <c r="J225" s="484"/>
      <c r="K225" s="485"/>
      <c r="L225" s="486"/>
    </row>
    <row r="226" spans="1:12">
      <c r="A226" s="487"/>
      <c r="B226" s="488"/>
      <c r="C226" s="489"/>
      <c r="D226" s="487"/>
      <c r="E226" s="487"/>
      <c r="F226" s="490"/>
      <c r="G226" s="489"/>
      <c r="H226" s="489"/>
      <c r="I226" s="489"/>
      <c r="J226" s="484"/>
      <c r="K226" s="485"/>
      <c r="L226" s="486"/>
    </row>
    <row r="227" spans="1:12">
      <c r="A227" s="487"/>
      <c r="B227" s="488"/>
      <c r="C227" s="489"/>
      <c r="D227" s="487"/>
      <c r="E227" s="487"/>
      <c r="F227" s="490"/>
      <c r="G227" s="489"/>
      <c r="H227" s="489"/>
      <c r="I227" s="489"/>
      <c r="J227" s="484"/>
      <c r="K227" s="485"/>
      <c r="L227" s="486"/>
    </row>
    <row r="228" spans="1:12">
      <c r="A228" s="487"/>
      <c r="B228" s="488"/>
      <c r="C228" s="489"/>
      <c r="D228" s="487"/>
      <c r="E228" s="487"/>
      <c r="F228" s="490"/>
      <c r="G228" s="489"/>
      <c r="H228" s="489"/>
      <c r="I228" s="489"/>
      <c r="J228" s="484"/>
      <c r="K228" s="485"/>
      <c r="L228" s="486"/>
    </row>
    <row r="229" spans="1:12">
      <c r="A229" s="487"/>
      <c r="B229" s="488"/>
      <c r="C229" s="489"/>
      <c r="D229" s="487"/>
      <c r="E229" s="487"/>
      <c r="F229" s="490"/>
      <c r="G229" s="489"/>
      <c r="H229" s="489"/>
      <c r="I229" s="489"/>
      <c r="J229" s="484"/>
      <c r="K229" s="485"/>
      <c r="L229" s="486"/>
    </row>
    <row r="230" spans="1:12">
      <c r="A230" s="487"/>
      <c r="B230" s="488"/>
      <c r="C230" s="489"/>
      <c r="D230" s="487"/>
      <c r="E230" s="487"/>
      <c r="F230" s="490"/>
      <c r="G230" s="489"/>
      <c r="H230" s="489"/>
      <c r="I230" s="489"/>
      <c r="J230" s="484"/>
      <c r="K230" s="485"/>
      <c r="L230" s="486"/>
    </row>
    <row r="231" spans="1:12">
      <c r="A231" s="487"/>
      <c r="B231" s="488"/>
      <c r="C231" s="489"/>
      <c r="D231" s="487"/>
      <c r="E231" s="487"/>
      <c r="F231" s="490"/>
      <c r="G231" s="489"/>
      <c r="H231" s="489"/>
      <c r="I231" s="489"/>
      <c r="J231" s="484"/>
      <c r="K231" s="485"/>
      <c r="L231" s="486"/>
    </row>
    <row r="232" spans="1:12">
      <c r="A232" s="487"/>
      <c r="B232" s="488"/>
      <c r="C232" s="489"/>
      <c r="D232" s="487"/>
      <c r="E232" s="487"/>
      <c r="F232" s="490"/>
      <c r="G232" s="489"/>
      <c r="H232" s="489"/>
      <c r="I232" s="489"/>
      <c r="J232" s="484"/>
      <c r="K232" s="485"/>
      <c r="L232" s="486"/>
    </row>
    <row r="233" spans="1:12">
      <c r="A233" s="487"/>
      <c r="B233" s="488"/>
      <c r="C233" s="489"/>
      <c r="D233" s="487"/>
      <c r="E233" s="487"/>
      <c r="F233" s="490"/>
      <c r="G233" s="489"/>
      <c r="H233" s="489"/>
      <c r="I233" s="489"/>
      <c r="J233" s="484"/>
      <c r="K233" s="485"/>
      <c r="L233" s="486"/>
    </row>
    <row r="234" spans="1:12">
      <c r="A234" s="487"/>
      <c r="B234" s="488"/>
      <c r="C234" s="489"/>
      <c r="D234" s="487"/>
      <c r="E234" s="487"/>
      <c r="F234" s="490"/>
      <c r="G234" s="489"/>
      <c r="H234" s="489"/>
      <c r="I234" s="489"/>
      <c r="J234" s="484"/>
      <c r="K234" s="485"/>
      <c r="L234" s="486"/>
    </row>
    <row r="235" spans="1:12">
      <c r="A235" s="487"/>
      <c r="B235" s="488"/>
      <c r="C235" s="489"/>
      <c r="D235" s="487"/>
      <c r="E235" s="487"/>
      <c r="F235" s="490"/>
      <c r="G235" s="489"/>
      <c r="H235" s="489"/>
      <c r="I235" s="489"/>
      <c r="J235" s="484"/>
      <c r="K235" s="485"/>
      <c r="L235" s="486"/>
    </row>
    <row r="236" spans="1:12">
      <c r="A236" s="487"/>
      <c r="B236" s="488"/>
      <c r="C236" s="489"/>
      <c r="D236" s="487"/>
      <c r="E236" s="487"/>
      <c r="F236" s="490"/>
      <c r="G236" s="489"/>
      <c r="H236" s="489"/>
      <c r="I236" s="489"/>
      <c r="J236" s="484"/>
      <c r="K236" s="485"/>
      <c r="L236" s="486"/>
    </row>
    <row r="237" spans="1:12">
      <c r="A237" s="487"/>
      <c r="B237" s="488"/>
      <c r="C237" s="489"/>
      <c r="D237" s="487"/>
      <c r="E237" s="487"/>
      <c r="F237" s="490"/>
      <c r="G237" s="489"/>
      <c r="H237" s="489"/>
      <c r="I237" s="489"/>
      <c r="J237" s="484"/>
      <c r="K237" s="485"/>
      <c r="L237" s="486"/>
    </row>
    <row r="238" spans="1:12">
      <c r="A238" s="487"/>
      <c r="B238" s="488"/>
      <c r="C238" s="489"/>
      <c r="D238" s="487"/>
      <c r="E238" s="487"/>
      <c r="F238" s="490"/>
      <c r="G238" s="489"/>
      <c r="H238" s="489"/>
      <c r="I238" s="489"/>
      <c r="J238" s="484"/>
      <c r="K238" s="485"/>
      <c r="L238" s="486"/>
    </row>
    <row r="239" spans="1:12">
      <c r="A239" s="487"/>
      <c r="B239" s="488"/>
      <c r="C239" s="489"/>
      <c r="D239" s="487"/>
      <c r="E239" s="487"/>
      <c r="F239" s="490"/>
      <c r="G239" s="489"/>
      <c r="H239" s="489"/>
      <c r="I239" s="489"/>
      <c r="J239" s="484"/>
      <c r="K239" s="485"/>
      <c r="L239" s="486"/>
    </row>
    <row r="240" spans="1:12">
      <c r="A240" s="487"/>
      <c r="B240" s="488"/>
      <c r="C240" s="489"/>
      <c r="D240" s="487"/>
      <c r="E240" s="487"/>
      <c r="F240" s="490"/>
      <c r="G240" s="489"/>
      <c r="H240" s="489"/>
      <c r="I240" s="489"/>
      <c r="J240" s="484"/>
      <c r="K240" s="485"/>
      <c r="L240" s="486"/>
    </row>
    <row r="241" spans="1:12">
      <c r="A241" s="487"/>
      <c r="B241" s="488"/>
      <c r="C241" s="489"/>
      <c r="D241" s="487"/>
      <c r="E241" s="487"/>
      <c r="F241" s="490"/>
      <c r="G241" s="489"/>
      <c r="H241" s="489"/>
      <c r="I241" s="489"/>
      <c r="J241" s="484"/>
      <c r="K241" s="485"/>
      <c r="L241" s="486"/>
    </row>
    <row r="242" spans="1:12">
      <c r="A242" s="487"/>
      <c r="B242" s="488"/>
      <c r="C242" s="489"/>
      <c r="D242" s="487"/>
      <c r="E242" s="487"/>
      <c r="F242" s="490"/>
      <c r="G242" s="489"/>
      <c r="H242" s="489"/>
      <c r="I242" s="489"/>
      <c r="J242" s="484"/>
      <c r="K242" s="485"/>
      <c r="L242" s="486"/>
    </row>
    <row r="243" spans="1:12">
      <c r="A243" s="487"/>
      <c r="B243" s="488"/>
      <c r="C243" s="489"/>
      <c r="D243" s="487"/>
      <c r="E243" s="487"/>
      <c r="F243" s="490"/>
      <c r="G243" s="489"/>
      <c r="H243" s="489"/>
      <c r="I243" s="489"/>
      <c r="J243" s="484"/>
      <c r="K243" s="485"/>
      <c r="L243" s="486"/>
    </row>
    <row r="244" spans="1:12">
      <c r="A244" s="487"/>
      <c r="B244" s="488"/>
      <c r="C244" s="489"/>
      <c r="D244" s="487"/>
      <c r="E244" s="487"/>
      <c r="F244" s="490"/>
      <c r="G244" s="489"/>
      <c r="H244" s="489"/>
      <c r="I244" s="489"/>
      <c r="J244" s="484"/>
      <c r="K244" s="485"/>
      <c r="L244" s="486"/>
    </row>
    <row r="245" spans="1:12">
      <c r="A245" s="487"/>
      <c r="B245" s="488"/>
      <c r="C245" s="489"/>
      <c r="D245" s="487"/>
      <c r="E245" s="487"/>
      <c r="F245" s="490"/>
      <c r="G245" s="489"/>
      <c r="H245" s="489"/>
      <c r="I245" s="489"/>
      <c r="J245" s="484"/>
      <c r="K245" s="485"/>
      <c r="L245" s="486"/>
    </row>
    <row r="246" spans="1:12">
      <c r="A246" s="487"/>
      <c r="B246" s="488"/>
      <c r="C246" s="489"/>
      <c r="D246" s="487"/>
      <c r="E246" s="487"/>
      <c r="F246" s="490"/>
      <c r="G246" s="489"/>
      <c r="H246" s="489"/>
      <c r="I246" s="489"/>
      <c r="J246" s="484"/>
      <c r="K246" s="485"/>
      <c r="L246" s="486"/>
    </row>
    <row r="247" spans="1:12">
      <c r="A247" s="487"/>
      <c r="B247" s="488"/>
      <c r="C247" s="489"/>
      <c r="D247" s="487"/>
      <c r="E247" s="487"/>
      <c r="F247" s="490"/>
      <c r="G247" s="489"/>
      <c r="H247" s="489"/>
      <c r="I247" s="489"/>
      <c r="J247" s="484"/>
      <c r="K247" s="485"/>
      <c r="L247" s="486"/>
    </row>
    <row r="248" spans="1:12">
      <c r="A248" s="487"/>
      <c r="B248" s="488"/>
      <c r="C248" s="489"/>
      <c r="D248" s="487"/>
      <c r="E248" s="487"/>
      <c r="F248" s="490"/>
      <c r="G248" s="489"/>
      <c r="H248" s="489"/>
      <c r="I248" s="489"/>
      <c r="J248" s="484"/>
      <c r="K248" s="485"/>
      <c r="L248" s="486"/>
    </row>
    <row r="249" spans="1:12">
      <c r="A249" s="487"/>
      <c r="B249" s="488"/>
      <c r="C249" s="489"/>
      <c r="D249" s="487"/>
      <c r="E249" s="487"/>
      <c r="F249" s="490"/>
      <c r="G249" s="489"/>
      <c r="H249" s="489"/>
      <c r="I249" s="489"/>
      <c r="J249" s="484"/>
      <c r="K249" s="485"/>
      <c r="L249" s="486"/>
    </row>
    <row r="250" spans="1:12">
      <c r="A250" s="487"/>
      <c r="B250" s="488"/>
      <c r="C250" s="489"/>
      <c r="D250" s="487"/>
      <c r="E250" s="487"/>
      <c r="F250" s="490"/>
      <c r="G250" s="489"/>
      <c r="H250" s="489"/>
      <c r="I250" s="489"/>
      <c r="J250" s="484"/>
      <c r="K250" s="485"/>
      <c r="L250" s="486"/>
    </row>
    <row r="251" spans="1:12">
      <c r="A251" s="487"/>
      <c r="B251" s="488"/>
      <c r="C251" s="489"/>
      <c r="D251" s="487"/>
      <c r="E251" s="487"/>
      <c r="F251" s="490"/>
      <c r="G251" s="489"/>
      <c r="H251" s="489"/>
      <c r="I251" s="489"/>
      <c r="J251" s="484"/>
      <c r="K251" s="485"/>
      <c r="L251" s="486"/>
    </row>
    <row r="252" spans="1:12">
      <c r="A252" s="487"/>
      <c r="B252" s="488"/>
      <c r="C252" s="489"/>
      <c r="D252" s="487"/>
      <c r="E252" s="487"/>
      <c r="F252" s="490"/>
      <c r="G252" s="489"/>
      <c r="H252" s="489"/>
      <c r="I252" s="489"/>
      <c r="J252" s="484"/>
      <c r="K252" s="485"/>
      <c r="L252" s="486"/>
    </row>
    <row r="253" spans="1:12">
      <c r="A253" s="487"/>
      <c r="B253" s="488"/>
      <c r="C253" s="489"/>
      <c r="D253" s="487"/>
      <c r="E253" s="487"/>
      <c r="F253" s="490"/>
      <c r="G253" s="489"/>
      <c r="H253" s="489"/>
      <c r="I253" s="489"/>
      <c r="J253" s="484"/>
      <c r="K253" s="485"/>
      <c r="L253" s="486"/>
    </row>
    <row r="254" spans="1:12">
      <c r="A254" s="487"/>
      <c r="B254" s="488"/>
      <c r="C254" s="489"/>
      <c r="D254" s="487"/>
      <c r="E254" s="487"/>
      <c r="F254" s="490"/>
      <c r="G254" s="489"/>
      <c r="H254" s="489"/>
      <c r="I254" s="489"/>
      <c r="J254" s="484"/>
      <c r="K254" s="485"/>
      <c r="L254" s="486"/>
    </row>
    <row r="255" spans="1:12">
      <c r="A255" s="487"/>
      <c r="B255" s="488"/>
      <c r="C255" s="489"/>
      <c r="D255" s="487"/>
      <c r="E255" s="487"/>
      <c r="F255" s="490"/>
      <c r="G255" s="489"/>
      <c r="H255" s="489"/>
      <c r="I255" s="489"/>
      <c r="J255" s="484"/>
      <c r="K255" s="485"/>
      <c r="L255" s="486"/>
    </row>
    <row r="256" spans="1:12">
      <c r="A256" s="487"/>
      <c r="B256" s="488"/>
      <c r="C256" s="489"/>
      <c r="D256" s="487"/>
      <c r="E256" s="487"/>
      <c r="F256" s="490"/>
      <c r="G256" s="489"/>
      <c r="H256" s="489"/>
      <c r="I256" s="489"/>
      <c r="J256" s="484"/>
      <c r="K256" s="485"/>
      <c r="L256" s="486"/>
    </row>
    <row r="257" spans="1:12">
      <c r="A257" s="487"/>
      <c r="B257" s="488"/>
      <c r="C257" s="489"/>
      <c r="D257" s="487"/>
      <c r="E257" s="487"/>
      <c r="F257" s="490"/>
      <c r="G257" s="489"/>
      <c r="H257" s="489"/>
      <c r="I257" s="489"/>
      <c r="J257" s="484"/>
      <c r="K257" s="485"/>
      <c r="L257" s="486"/>
    </row>
    <row r="258" spans="1:12">
      <c r="A258" s="487"/>
      <c r="B258" s="488"/>
      <c r="C258" s="489"/>
      <c r="D258" s="487"/>
      <c r="E258" s="487"/>
      <c r="F258" s="490"/>
      <c r="G258" s="489"/>
      <c r="H258" s="489"/>
      <c r="I258" s="489"/>
      <c r="J258" s="484"/>
      <c r="K258" s="485"/>
      <c r="L258" s="486"/>
    </row>
    <row r="259" spans="1:12">
      <c r="A259" s="487"/>
      <c r="B259" s="488"/>
      <c r="C259" s="489"/>
      <c r="D259" s="487"/>
      <c r="E259" s="487"/>
      <c r="F259" s="490"/>
      <c r="G259" s="489"/>
      <c r="H259" s="489"/>
      <c r="I259" s="489"/>
      <c r="J259" s="484"/>
      <c r="K259" s="485"/>
      <c r="L259" s="486"/>
    </row>
    <row r="260" spans="1:12">
      <c r="A260" s="487"/>
      <c r="B260" s="488"/>
      <c r="C260" s="489"/>
      <c r="D260" s="487"/>
      <c r="E260" s="487"/>
      <c r="F260" s="490"/>
      <c r="G260" s="489"/>
      <c r="H260" s="489"/>
      <c r="I260" s="489"/>
      <c r="J260" s="484"/>
      <c r="K260" s="485"/>
      <c r="L260" s="486"/>
    </row>
    <row r="261" spans="1:12">
      <c r="A261" s="487"/>
      <c r="B261" s="488"/>
      <c r="C261" s="489"/>
      <c r="D261" s="487"/>
      <c r="E261" s="487"/>
      <c r="F261" s="490"/>
      <c r="G261" s="489"/>
      <c r="H261" s="489"/>
      <c r="I261" s="489"/>
      <c r="J261" s="484"/>
      <c r="K261" s="485"/>
      <c r="L261" s="486"/>
    </row>
    <row r="262" spans="1:12">
      <c r="A262" s="487"/>
      <c r="B262" s="488"/>
      <c r="C262" s="489"/>
      <c r="D262" s="487"/>
      <c r="E262" s="487"/>
      <c r="F262" s="490"/>
      <c r="G262" s="489"/>
      <c r="H262" s="489"/>
      <c r="I262" s="489"/>
      <c r="J262" s="484"/>
      <c r="K262" s="485"/>
      <c r="L262" s="486"/>
    </row>
    <row r="263" spans="1:12">
      <c r="A263" s="487"/>
      <c r="B263" s="488"/>
      <c r="C263" s="489"/>
      <c r="D263" s="487"/>
      <c r="E263" s="487"/>
      <c r="F263" s="490"/>
      <c r="G263" s="489"/>
      <c r="H263" s="489"/>
      <c r="I263" s="489"/>
      <c r="J263" s="484"/>
      <c r="K263" s="485"/>
      <c r="L263" s="486"/>
    </row>
    <row r="264" spans="1:12">
      <c r="A264" s="487"/>
      <c r="B264" s="488"/>
      <c r="C264" s="489"/>
      <c r="D264" s="487"/>
      <c r="E264" s="487"/>
      <c r="F264" s="490"/>
      <c r="G264" s="489"/>
      <c r="H264" s="489"/>
      <c r="I264" s="489"/>
      <c r="J264" s="484"/>
      <c r="K264" s="485"/>
      <c r="L264" s="486"/>
    </row>
    <row r="265" spans="1:12">
      <c r="A265" s="487"/>
      <c r="B265" s="488"/>
      <c r="C265" s="489"/>
      <c r="D265" s="487"/>
      <c r="E265" s="487"/>
      <c r="F265" s="490"/>
      <c r="G265" s="489"/>
      <c r="H265" s="489"/>
      <c r="I265" s="489"/>
      <c r="J265" s="484"/>
      <c r="K265" s="485"/>
      <c r="L265" s="486"/>
    </row>
    <row r="266" spans="1:12">
      <c r="A266" s="487"/>
      <c r="B266" s="488"/>
      <c r="C266" s="489"/>
      <c r="D266" s="487"/>
      <c r="E266" s="487"/>
      <c r="F266" s="490"/>
      <c r="G266" s="489"/>
      <c r="H266" s="489"/>
      <c r="I266" s="489"/>
      <c r="J266" s="484"/>
      <c r="K266" s="485"/>
      <c r="L266" s="486"/>
    </row>
    <row r="267" spans="1:12">
      <c r="A267" s="487"/>
      <c r="B267" s="488"/>
      <c r="C267" s="489"/>
      <c r="D267" s="487"/>
      <c r="E267" s="487"/>
      <c r="F267" s="490"/>
      <c r="G267" s="489"/>
      <c r="H267" s="489"/>
      <c r="I267" s="489"/>
      <c r="J267" s="484"/>
      <c r="K267" s="485"/>
      <c r="L267" s="486"/>
    </row>
    <row r="268" spans="1:12">
      <c r="A268" s="487"/>
      <c r="B268" s="488"/>
      <c r="C268" s="489"/>
      <c r="D268" s="487"/>
      <c r="E268" s="487"/>
      <c r="F268" s="490"/>
      <c r="G268" s="489"/>
      <c r="H268" s="489"/>
      <c r="I268" s="489"/>
      <c r="J268" s="484"/>
      <c r="K268" s="485"/>
      <c r="L268" s="486"/>
    </row>
    <row r="269" spans="1:12">
      <c r="A269" s="487"/>
      <c r="B269" s="488"/>
      <c r="C269" s="489"/>
      <c r="D269" s="487"/>
      <c r="E269" s="487"/>
      <c r="F269" s="490"/>
      <c r="G269" s="489"/>
      <c r="H269" s="489"/>
      <c r="I269" s="489"/>
      <c r="J269" s="484"/>
      <c r="K269" s="485"/>
      <c r="L269" s="486"/>
    </row>
    <row r="270" spans="1:12">
      <c r="A270" s="487"/>
      <c r="B270" s="488"/>
      <c r="C270" s="489"/>
      <c r="D270" s="487"/>
      <c r="E270" s="487"/>
      <c r="F270" s="490"/>
      <c r="G270" s="489"/>
      <c r="H270" s="489"/>
      <c r="I270" s="489"/>
      <c r="J270" s="484"/>
      <c r="K270" s="485"/>
      <c r="L270" s="486"/>
    </row>
    <row r="271" spans="1:12">
      <c r="A271" s="487"/>
      <c r="B271" s="488"/>
      <c r="C271" s="489"/>
      <c r="D271" s="487"/>
      <c r="E271" s="487"/>
      <c r="F271" s="490"/>
      <c r="G271" s="489"/>
      <c r="H271" s="489"/>
      <c r="I271" s="489"/>
      <c r="J271" s="484"/>
      <c r="K271" s="485"/>
      <c r="L271" s="486"/>
    </row>
    <row r="272" spans="1:12">
      <c r="A272" s="487"/>
      <c r="B272" s="488"/>
      <c r="C272" s="489"/>
      <c r="D272" s="487"/>
      <c r="E272" s="487"/>
      <c r="F272" s="490"/>
      <c r="G272" s="489"/>
      <c r="H272" s="489"/>
      <c r="I272" s="489"/>
      <c r="J272" s="484"/>
      <c r="K272" s="485"/>
      <c r="L272" s="486"/>
    </row>
    <row r="273" spans="1:12">
      <c r="A273" s="487"/>
      <c r="B273" s="488"/>
      <c r="C273" s="489"/>
      <c r="D273" s="487"/>
      <c r="E273" s="487"/>
      <c r="F273" s="490"/>
      <c r="G273" s="489"/>
      <c r="H273" s="489"/>
      <c r="I273" s="489"/>
      <c r="J273" s="484"/>
      <c r="K273" s="485"/>
      <c r="L273" s="486"/>
    </row>
    <row r="274" spans="1:12">
      <c r="A274" s="487"/>
      <c r="B274" s="488"/>
      <c r="C274" s="489"/>
      <c r="D274" s="487"/>
      <c r="E274" s="487"/>
      <c r="F274" s="490"/>
      <c r="G274" s="489"/>
      <c r="H274" s="489"/>
      <c r="I274" s="489"/>
      <c r="J274" s="484"/>
      <c r="K274" s="485"/>
      <c r="L274" s="486"/>
    </row>
    <row r="275" spans="1:12">
      <c r="A275" s="487"/>
      <c r="B275" s="488"/>
      <c r="C275" s="489"/>
      <c r="D275" s="487"/>
      <c r="E275" s="487"/>
      <c r="F275" s="490"/>
      <c r="G275" s="489"/>
      <c r="H275" s="489"/>
      <c r="I275" s="489"/>
      <c r="J275" s="484"/>
      <c r="K275" s="485"/>
      <c r="L275" s="486"/>
    </row>
    <row r="276" spans="1:12">
      <c r="A276" s="487"/>
      <c r="B276" s="488"/>
      <c r="C276" s="489"/>
      <c r="D276" s="487"/>
      <c r="E276" s="487"/>
      <c r="F276" s="490"/>
      <c r="G276" s="489"/>
      <c r="H276" s="489"/>
      <c r="I276" s="489"/>
      <c r="J276" s="484"/>
      <c r="K276" s="485"/>
      <c r="L276" s="486"/>
    </row>
    <row r="277" spans="1:12">
      <c r="A277" s="487"/>
      <c r="B277" s="488"/>
      <c r="C277" s="489"/>
      <c r="D277" s="487"/>
      <c r="E277" s="487"/>
      <c r="F277" s="490"/>
      <c r="G277" s="489"/>
      <c r="H277" s="489"/>
      <c r="I277" s="489"/>
      <c r="J277" s="484"/>
      <c r="K277" s="485"/>
      <c r="L277" s="486"/>
    </row>
    <row r="278" spans="1:12">
      <c r="A278" s="487"/>
      <c r="B278" s="488"/>
      <c r="C278" s="489"/>
      <c r="D278" s="487"/>
      <c r="E278" s="487"/>
      <c r="F278" s="490"/>
      <c r="G278" s="489"/>
      <c r="H278" s="489"/>
      <c r="I278" s="489"/>
      <c r="J278" s="484"/>
      <c r="K278" s="485"/>
      <c r="L278" s="486"/>
    </row>
    <row r="279" spans="1:12">
      <c r="A279" s="487"/>
      <c r="B279" s="488"/>
      <c r="C279" s="489"/>
      <c r="D279" s="487"/>
      <c r="E279" s="487"/>
      <c r="F279" s="490"/>
      <c r="G279" s="489"/>
      <c r="H279" s="489"/>
      <c r="I279" s="489"/>
      <c r="J279" s="484"/>
      <c r="K279" s="485"/>
      <c r="L279" s="486"/>
    </row>
    <row r="280" spans="1:12">
      <c r="A280" s="487"/>
      <c r="B280" s="488"/>
      <c r="C280" s="489"/>
      <c r="D280" s="487"/>
      <c r="E280" s="487"/>
      <c r="F280" s="490"/>
      <c r="G280" s="489"/>
      <c r="H280" s="489"/>
      <c r="I280" s="489"/>
      <c r="J280" s="484"/>
      <c r="K280" s="485"/>
      <c r="L280" s="486"/>
    </row>
    <row r="281" spans="1:12">
      <c r="A281" s="487"/>
      <c r="B281" s="488"/>
      <c r="C281" s="489"/>
      <c r="D281" s="487"/>
      <c r="E281" s="487"/>
      <c r="F281" s="490"/>
      <c r="G281" s="489"/>
      <c r="H281" s="489"/>
      <c r="I281" s="489"/>
      <c r="J281" s="484"/>
      <c r="K281" s="485"/>
      <c r="L281" s="486"/>
    </row>
    <row r="282" spans="1:12">
      <c r="A282" s="487"/>
      <c r="B282" s="488"/>
      <c r="C282" s="489"/>
      <c r="D282" s="487"/>
      <c r="E282" s="487"/>
      <c r="F282" s="490"/>
      <c r="G282" s="489"/>
      <c r="H282" s="489"/>
      <c r="I282" s="489"/>
      <c r="J282" s="484"/>
      <c r="K282" s="485"/>
      <c r="L282" s="486"/>
    </row>
    <row r="283" spans="1:12">
      <c r="A283" s="487"/>
      <c r="B283" s="488"/>
      <c r="C283" s="489"/>
      <c r="D283" s="487"/>
      <c r="E283" s="487"/>
      <c r="F283" s="490"/>
      <c r="G283" s="489"/>
      <c r="H283" s="489"/>
      <c r="I283" s="489"/>
      <c r="J283" s="484"/>
      <c r="K283" s="485"/>
      <c r="L283" s="486"/>
    </row>
    <row r="284" spans="1:12">
      <c r="A284" s="487"/>
      <c r="B284" s="488"/>
      <c r="C284" s="489"/>
      <c r="D284" s="487"/>
      <c r="E284" s="487"/>
      <c r="F284" s="490"/>
      <c r="G284" s="489"/>
      <c r="H284" s="489"/>
      <c r="I284" s="489"/>
      <c r="J284" s="484"/>
      <c r="K284" s="485"/>
      <c r="L284" s="486"/>
    </row>
    <row r="285" spans="1:12">
      <c r="A285" s="487"/>
      <c r="B285" s="488"/>
      <c r="C285" s="489"/>
      <c r="D285" s="487"/>
      <c r="E285" s="487"/>
      <c r="F285" s="490"/>
      <c r="G285" s="489"/>
      <c r="H285" s="489"/>
      <c r="I285" s="489"/>
      <c r="J285" s="484"/>
      <c r="K285" s="485"/>
      <c r="L285" s="486"/>
    </row>
    <row r="286" spans="1:12">
      <c r="A286" s="487"/>
      <c r="B286" s="488"/>
      <c r="C286" s="489"/>
      <c r="D286" s="487"/>
      <c r="E286" s="487"/>
      <c r="F286" s="490"/>
      <c r="G286" s="489"/>
      <c r="H286" s="489"/>
      <c r="I286" s="489"/>
      <c r="J286" s="484"/>
      <c r="K286" s="485"/>
      <c r="L286" s="486"/>
    </row>
    <row r="287" spans="1:12">
      <c r="A287" s="487"/>
      <c r="B287" s="488"/>
      <c r="C287" s="489"/>
      <c r="D287" s="487"/>
      <c r="E287" s="487"/>
      <c r="F287" s="490"/>
      <c r="G287" s="489"/>
      <c r="H287" s="489"/>
      <c r="I287" s="489"/>
      <c r="J287" s="484"/>
      <c r="K287" s="485"/>
      <c r="L287" s="486"/>
    </row>
    <row r="288" spans="1:12">
      <c r="A288" s="487"/>
      <c r="B288" s="488"/>
      <c r="C288" s="489"/>
      <c r="D288" s="487"/>
      <c r="E288" s="487"/>
      <c r="F288" s="490"/>
      <c r="G288" s="489"/>
      <c r="H288" s="489"/>
      <c r="I288" s="489"/>
      <c r="J288" s="484"/>
      <c r="K288" s="485"/>
      <c r="L288" s="486"/>
    </row>
    <row r="289" spans="1:12">
      <c r="A289" s="487"/>
      <c r="B289" s="488"/>
      <c r="C289" s="489"/>
      <c r="D289" s="487"/>
      <c r="E289" s="487"/>
      <c r="F289" s="490"/>
      <c r="G289" s="489"/>
      <c r="H289" s="489"/>
      <c r="I289" s="489"/>
      <c r="J289" s="484"/>
      <c r="K289" s="485"/>
      <c r="L289" s="486"/>
    </row>
    <row r="290" spans="1:12">
      <c r="A290" s="487"/>
      <c r="B290" s="488"/>
      <c r="C290" s="489"/>
      <c r="D290" s="487"/>
      <c r="E290" s="487"/>
      <c r="F290" s="490"/>
      <c r="G290" s="489"/>
      <c r="H290" s="489"/>
      <c r="I290" s="489"/>
      <c r="J290" s="484"/>
      <c r="K290" s="485"/>
      <c r="L290" s="486"/>
    </row>
    <row r="291" spans="1:12">
      <c r="A291" s="487"/>
      <c r="B291" s="488"/>
      <c r="C291" s="489"/>
      <c r="D291" s="487"/>
      <c r="E291" s="487"/>
      <c r="F291" s="490"/>
      <c r="G291" s="489"/>
      <c r="H291" s="489"/>
      <c r="I291" s="489"/>
      <c r="J291" s="484"/>
      <c r="K291" s="485"/>
      <c r="L291" s="486"/>
    </row>
    <row r="292" spans="1:12">
      <c r="A292" s="487"/>
      <c r="B292" s="488"/>
      <c r="C292" s="489"/>
      <c r="D292" s="487"/>
      <c r="E292" s="487"/>
      <c r="F292" s="490"/>
      <c r="G292" s="489"/>
      <c r="H292" s="489"/>
      <c r="I292" s="489"/>
      <c r="J292" s="484"/>
      <c r="K292" s="485"/>
      <c r="L292" s="486"/>
    </row>
    <row r="293" spans="1:12">
      <c r="A293" s="487"/>
      <c r="B293" s="488"/>
      <c r="C293" s="489"/>
      <c r="D293" s="487"/>
      <c r="E293" s="487"/>
      <c r="F293" s="490"/>
      <c r="G293" s="489"/>
      <c r="H293" s="489"/>
      <c r="I293" s="489"/>
      <c r="J293" s="484"/>
      <c r="K293" s="485"/>
      <c r="L293" s="486"/>
    </row>
    <row r="294" spans="1:12">
      <c r="A294" s="487"/>
      <c r="B294" s="488"/>
      <c r="C294" s="489"/>
      <c r="D294" s="487"/>
      <c r="E294" s="487"/>
      <c r="F294" s="490"/>
      <c r="G294" s="489"/>
      <c r="H294" s="489"/>
      <c r="I294" s="489"/>
      <c r="J294" s="484"/>
      <c r="K294" s="485"/>
      <c r="L294" s="486"/>
    </row>
    <row r="295" spans="1:12">
      <c r="A295" s="487"/>
      <c r="B295" s="488"/>
      <c r="C295" s="489"/>
      <c r="D295" s="487"/>
      <c r="E295" s="487"/>
      <c r="F295" s="490"/>
      <c r="G295" s="489"/>
      <c r="H295" s="489"/>
      <c r="I295" s="489"/>
      <c r="J295" s="484"/>
      <c r="K295" s="485"/>
      <c r="L295" s="486"/>
    </row>
    <row r="296" spans="1:12">
      <c r="A296" s="487"/>
      <c r="B296" s="488"/>
      <c r="C296" s="489"/>
      <c r="D296" s="487"/>
      <c r="E296" s="487"/>
      <c r="F296" s="490"/>
      <c r="G296" s="489"/>
      <c r="H296" s="489"/>
      <c r="I296" s="489"/>
      <c r="J296" s="484"/>
      <c r="K296" s="485"/>
      <c r="L296" s="486"/>
    </row>
    <row r="297" spans="1:12">
      <c r="A297" s="487"/>
      <c r="B297" s="488"/>
      <c r="C297" s="489"/>
      <c r="D297" s="487"/>
      <c r="E297" s="487"/>
      <c r="F297" s="490"/>
      <c r="G297" s="489"/>
      <c r="H297" s="489"/>
      <c r="I297" s="489"/>
      <c r="J297" s="484"/>
      <c r="K297" s="485"/>
      <c r="L297" s="486"/>
    </row>
    <row r="298" spans="1:12">
      <c r="A298" s="487"/>
      <c r="B298" s="488"/>
      <c r="C298" s="489"/>
      <c r="D298" s="487"/>
      <c r="E298" s="487"/>
      <c r="F298" s="490"/>
      <c r="G298" s="489"/>
      <c r="H298" s="489"/>
      <c r="I298" s="489"/>
      <c r="J298" s="484"/>
      <c r="K298" s="485"/>
      <c r="L298" s="486"/>
    </row>
    <row r="299" spans="1:12">
      <c r="A299" s="487"/>
      <c r="B299" s="488"/>
      <c r="C299" s="489"/>
      <c r="D299" s="487"/>
      <c r="E299" s="487"/>
      <c r="F299" s="490"/>
      <c r="G299" s="489"/>
      <c r="H299" s="489"/>
      <c r="I299" s="489"/>
      <c r="J299" s="484"/>
      <c r="K299" s="485"/>
      <c r="L299" s="486"/>
    </row>
    <row r="300" spans="1:12">
      <c r="A300" s="487"/>
      <c r="B300" s="488"/>
      <c r="C300" s="489"/>
      <c r="D300" s="487"/>
      <c r="E300" s="487"/>
      <c r="F300" s="490"/>
      <c r="G300" s="489"/>
      <c r="H300" s="489"/>
      <c r="I300" s="489"/>
      <c r="J300" s="484"/>
      <c r="K300" s="485"/>
      <c r="L300" s="486"/>
    </row>
    <row r="301" spans="1:12">
      <c r="A301" s="487"/>
      <c r="B301" s="488"/>
      <c r="C301" s="489"/>
      <c r="D301" s="487"/>
      <c r="E301" s="487"/>
      <c r="F301" s="490"/>
      <c r="G301" s="489"/>
      <c r="H301" s="489"/>
      <c r="I301" s="489"/>
      <c r="J301" s="484"/>
      <c r="K301" s="485"/>
      <c r="L301" s="486"/>
    </row>
    <row r="302" spans="1:12">
      <c r="A302" s="487"/>
      <c r="B302" s="488"/>
      <c r="C302" s="489"/>
      <c r="D302" s="487"/>
      <c r="E302" s="487"/>
      <c r="F302" s="490"/>
      <c r="G302" s="489"/>
      <c r="H302" s="489"/>
      <c r="I302" s="489"/>
      <c r="J302" s="484"/>
      <c r="K302" s="485"/>
      <c r="L302" s="486"/>
    </row>
    <row r="303" spans="1:12">
      <c r="A303" s="487"/>
      <c r="B303" s="488"/>
      <c r="C303" s="489"/>
      <c r="D303" s="487"/>
      <c r="E303" s="487"/>
      <c r="F303" s="490"/>
      <c r="G303" s="489"/>
      <c r="H303" s="489"/>
      <c r="I303" s="489"/>
      <c r="J303" s="484"/>
      <c r="K303" s="485"/>
      <c r="L303" s="486"/>
    </row>
    <row r="304" spans="1:12">
      <c r="A304" s="487"/>
      <c r="B304" s="488"/>
      <c r="C304" s="489"/>
      <c r="D304" s="487"/>
      <c r="E304" s="487"/>
      <c r="F304" s="490"/>
      <c r="G304" s="489"/>
      <c r="H304" s="489"/>
      <c r="I304" s="489"/>
      <c r="J304" s="484"/>
      <c r="K304" s="485"/>
      <c r="L304" s="486"/>
    </row>
    <row r="305" spans="1:12">
      <c r="A305" s="487"/>
      <c r="B305" s="488"/>
      <c r="C305" s="489"/>
      <c r="D305" s="487"/>
      <c r="E305" s="487"/>
      <c r="F305" s="490"/>
      <c r="G305" s="489"/>
      <c r="H305" s="489"/>
      <c r="I305" s="489"/>
      <c r="J305" s="484"/>
      <c r="K305" s="485"/>
      <c r="L305" s="486"/>
    </row>
    <row r="306" spans="1:12">
      <c r="A306" s="487"/>
      <c r="B306" s="488"/>
      <c r="C306" s="489"/>
      <c r="D306" s="487"/>
      <c r="E306" s="487"/>
      <c r="F306" s="490"/>
      <c r="G306" s="489"/>
      <c r="H306" s="489"/>
      <c r="I306" s="489"/>
      <c r="J306" s="484"/>
      <c r="K306" s="485"/>
      <c r="L306" s="486"/>
    </row>
    <row r="307" spans="1:12">
      <c r="A307" s="487"/>
      <c r="B307" s="488"/>
      <c r="C307" s="489"/>
      <c r="D307" s="487"/>
      <c r="E307" s="487"/>
      <c r="F307" s="490"/>
      <c r="G307" s="489"/>
      <c r="H307" s="489"/>
      <c r="I307" s="489"/>
      <c r="J307" s="484"/>
      <c r="K307" s="485"/>
      <c r="L307" s="486"/>
    </row>
    <row r="308" spans="1:12">
      <c r="A308" s="487"/>
      <c r="B308" s="488"/>
      <c r="C308" s="489"/>
      <c r="D308" s="487"/>
      <c r="E308" s="487"/>
      <c r="F308" s="490"/>
      <c r="G308" s="489"/>
      <c r="H308" s="489"/>
      <c r="I308" s="489"/>
      <c r="J308" s="484"/>
      <c r="K308" s="485"/>
      <c r="L308" s="486"/>
    </row>
    <row r="309" spans="1:12">
      <c r="A309" s="487"/>
      <c r="B309" s="488"/>
      <c r="C309" s="489"/>
      <c r="D309" s="487"/>
      <c r="E309" s="487"/>
      <c r="F309" s="490"/>
      <c r="G309" s="489"/>
      <c r="H309" s="489"/>
      <c r="I309" s="489"/>
      <c r="J309" s="484"/>
      <c r="K309" s="485"/>
      <c r="L309" s="486"/>
    </row>
    <row r="310" spans="1:12">
      <c r="A310" s="487"/>
      <c r="B310" s="488"/>
      <c r="C310" s="489"/>
      <c r="D310" s="487"/>
      <c r="E310" s="487"/>
      <c r="F310" s="490"/>
      <c r="G310" s="489"/>
      <c r="H310" s="489"/>
      <c r="I310" s="489"/>
      <c r="J310" s="484"/>
      <c r="K310" s="485"/>
      <c r="L310" s="486"/>
    </row>
    <row r="311" spans="1:12">
      <c r="A311" s="487"/>
      <c r="B311" s="488"/>
      <c r="C311" s="489"/>
      <c r="D311" s="487"/>
      <c r="E311" s="487"/>
      <c r="F311" s="490"/>
      <c r="G311" s="489"/>
      <c r="H311" s="489"/>
      <c r="I311" s="489"/>
      <c r="J311" s="484"/>
      <c r="K311" s="485"/>
      <c r="L311" s="486"/>
    </row>
    <row r="312" spans="1:12">
      <c r="A312" s="487"/>
      <c r="B312" s="488"/>
      <c r="C312" s="489"/>
      <c r="D312" s="487"/>
      <c r="E312" s="487"/>
      <c r="F312" s="490"/>
      <c r="G312" s="489"/>
      <c r="H312" s="489"/>
      <c r="I312" s="489"/>
      <c r="J312" s="484"/>
      <c r="K312" s="485"/>
      <c r="L312" s="486"/>
    </row>
    <row r="313" spans="1:12">
      <c r="A313" s="487"/>
      <c r="B313" s="488"/>
      <c r="C313" s="489"/>
      <c r="D313" s="487"/>
      <c r="E313" s="487"/>
      <c r="F313" s="490"/>
      <c r="G313" s="489"/>
      <c r="H313" s="489"/>
      <c r="I313" s="489"/>
      <c r="J313" s="484"/>
      <c r="K313" s="485"/>
      <c r="L313" s="486"/>
    </row>
    <row r="314" spans="1:12">
      <c r="A314" s="487"/>
      <c r="B314" s="488"/>
      <c r="C314" s="489"/>
      <c r="D314" s="487"/>
      <c r="E314" s="487"/>
      <c r="F314" s="490"/>
      <c r="G314" s="489"/>
      <c r="H314" s="489"/>
      <c r="I314" s="489"/>
      <c r="J314" s="484"/>
      <c r="K314" s="485"/>
      <c r="L314" s="486"/>
    </row>
    <row r="315" spans="1:12">
      <c r="A315" s="487"/>
      <c r="B315" s="488"/>
      <c r="C315" s="489"/>
      <c r="D315" s="487"/>
      <c r="E315" s="487"/>
      <c r="F315" s="490"/>
      <c r="G315" s="489"/>
      <c r="H315" s="489"/>
      <c r="I315" s="489"/>
      <c r="J315" s="484"/>
      <c r="K315" s="485"/>
      <c r="L315" s="486"/>
    </row>
    <row r="316" spans="1:12">
      <c r="A316" s="487"/>
      <c r="B316" s="488"/>
      <c r="C316" s="489"/>
      <c r="D316" s="487"/>
      <c r="E316" s="487"/>
      <c r="F316" s="490"/>
      <c r="G316" s="489"/>
      <c r="H316" s="489"/>
      <c r="I316" s="489"/>
      <c r="J316" s="484"/>
      <c r="K316" s="485"/>
      <c r="L316" s="486"/>
    </row>
    <row r="317" spans="1:12">
      <c r="A317" s="487"/>
      <c r="B317" s="488"/>
      <c r="C317" s="489"/>
      <c r="D317" s="487"/>
      <c r="E317" s="487"/>
      <c r="F317" s="490"/>
      <c r="G317" s="489"/>
      <c r="H317" s="489"/>
      <c r="I317" s="489"/>
      <c r="J317" s="484"/>
      <c r="K317" s="485"/>
      <c r="L317" s="486"/>
    </row>
    <row r="318" spans="1:12">
      <c r="A318" s="487"/>
      <c r="B318" s="488"/>
      <c r="C318" s="489"/>
      <c r="D318" s="487"/>
      <c r="E318" s="487"/>
      <c r="F318" s="490"/>
      <c r="G318" s="489"/>
      <c r="H318" s="489"/>
      <c r="I318" s="489"/>
      <c r="J318" s="484"/>
      <c r="K318" s="485"/>
      <c r="L318" s="486"/>
    </row>
    <row r="319" spans="1:12">
      <c r="A319" s="487"/>
      <c r="B319" s="488"/>
      <c r="C319" s="489"/>
      <c r="D319" s="487"/>
      <c r="E319" s="487"/>
      <c r="F319" s="490"/>
      <c r="G319" s="489"/>
      <c r="H319" s="489"/>
      <c r="I319" s="489"/>
      <c r="J319" s="484"/>
      <c r="K319" s="485"/>
      <c r="L319" s="486"/>
    </row>
    <row r="320" spans="1:12">
      <c r="A320" s="487"/>
      <c r="B320" s="488"/>
      <c r="C320" s="489"/>
      <c r="D320" s="487"/>
      <c r="E320" s="487"/>
      <c r="F320" s="490"/>
      <c r="G320" s="489"/>
      <c r="H320" s="489"/>
      <c r="I320" s="489"/>
      <c r="J320" s="484"/>
      <c r="K320" s="485"/>
      <c r="L320" s="486"/>
    </row>
    <row r="321" spans="1:12">
      <c r="A321" s="487"/>
      <c r="B321" s="488"/>
      <c r="C321" s="489"/>
      <c r="D321" s="487"/>
      <c r="E321" s="487"/>
      <c r="F321" s="490"/>
      <c r="G321" s="489"/>
      <c r="H321" s="489"/>
      <c r="I321" s="489"/>
      <c r="J321" s="484"/>
      <c r="K321" s="485"/>
      <c r="L321" s="486"/>
    </row>
    <row r="322" spans="1:12">
      <c r="A322" s="487"/>
      <c r="B322" s="488"/>
      <c r="C322" s="489"/>
      <c r="D322" s="487"/>
      <c r="E322" s="487"/>
      <c r="F322" s="490"/>
      <c r="G322" s="489"/>
      <c r="H322" s="489"/>
      <c r="I322" s="489"/>
      <c r="J322" s="484"/>
      <c r="K322" s="485"/>
      <c r="L322" s="486"/>
    </row>
    <row r="323" spans="1:12">
      <c r="A323" s="487"/>
      <c r="B323" s="488"/>
      <c r="C323" s="489"/>
      <c r="D323" s="487"/>
      <c r="E323" s="487"/>
      <c r="F323" s="490"/>
      <c r="G323" s="489"/>
      <c r="H323" s="489"/>
      <c r="I323" s="489"/>
      <c r="J323" s="484"/>
      <c r="K323" s="485"/>
      <c r="L323" s="486"/>
    </row>
    <row r="324" spans="1:12">
      <c r="A324" s="487"/>
      <c r="B324" s="488"/>
      <c r="C324" s="489"/>
      <c r="D324" s="487"/>
      <c r="E324" s="487"/>
      <c r="F324" s="490"/>
      <c r="G324" s="489"/>
      <c r="H324" s="489"/>
      <c r="I324" s="489"/>
      <c r="J324" s="484"/>
      <c r="K324" s="485"/>
      <c r="L324" s="486"/>
    </row>
    <row r="325" spans="1:12">
      <c r="A325" s="487"/>
      <c r="B325" s="488"/>
      <c r="C325" s="489"/>
      <c r="D325" s="487"/>
      <c r="E325" s="487"/>
      <c r="F325" s="490"/>
      <c r="G325" s="489"/>
      <c r="H325" s="489"/>
      <c r="I325" s="489"/>
      <c r="J325" s="484"/>
      <c r="K325" s="485"/>
      <c r="L325" s="486"/>
    </row>
    <row r="326" spans="1:12">
      <c r="A326" s="487"/>
      <c r="B326" s="488"/>
      <c r="C326" s="489"/>
      <c r="D326" s="487"/>
      <c r="E326" s="487"/>
      <c r="F326" s="490"/>
      <c r="G326" s="489"/>
      <c r="H326" s="489"/>
      <c r="I326" s="489"/>
      <c r="J326" s="484"/>
      <c r="K326" s="485"/>
      <c r="L326" s="486"/>
    </row>
    <row r="327" spans="1:12">
      <c r="A327" s="487"/>
      <c r="B327" s="488"/>
      <c r="C327" s="489"/>
      <c r="D327" s="487"/>
      <c r="E327" s="487"/>
      <c r="F327" s="490"/>
      <c r="G327" s="489"/>
      <c r="H327" s="489"/>
      <c r="I327" s="489"/>
      <c r="J327" s="484"/>
      <c r="K327" s="485"/>
      <c r="L327" s="486"/>
    </row>
    <row r="328" spans="1:12">
      <c r="A328" s="487"/>
      <c r="B328" s="488"/>
      <c r="C328" s="489"/>
      <c r="D328" s="487"/>
      <c r="E328" s="487"/>
      <c r="F328" s="490"/>
      <c r="G328" s="489"/>
      <c r="H328" s="489"/>
      <c r="I328" s="489"/>
      <c r="J328" s="484"/>
      <c r="K328" s="485"/>
      <c r="L328" s="486"/>
    </row>
    <row r="329" spans="1:12">
      <c r="A329" s="487"/>
      <c r="B329" s="488"/>
      <c r="C329" s="489"/>
      <c r="D329" s="487"/>
      <c r="E329" s="487"/>
      <c r="F329" s="490"/>
      <c r="G329" s="489"/>
      <c r="H329" s="489"/>
      <c r="I329" s="489"/>
      <c r="J329" s="484"/>
      <c r="K329" s="485"/>
      <c r="L329" s="486"/>
    </row>
    <row r="330" spans="1:12">
      <c r="A330" s="487"/>
      <c r="B330" s="488"/>
      <c r="C330" s="489"/>
      <c r="D330" s="487"/>
      <c r="E330" s="487"/>
      <c r="F330" s="490"/>
      <c r="G330" s="489"/>
      <c r="H330" s="489"/>
      <c r="I330" s="489"/>
      <c r="J330" s="484"/>
      <c r="K330" s="485"/>
      <c r="L330" s="486"/>
    </row>
    <row r="331" spans="1:12">
      <c r="A331" s="487"/>
      <c r="B331" s="488"/>
      <c r="C331" s="489"/>
      <c r="D331" s="487"/>
      <c r="E331" s="487"/>
      <c r="F331" s="490"/>
      <c r="G331" s="489"/>
      <c r="H331" s="489"/>
      <c r="I331" s="489"/>
      <c r="J331" s="484"/>
      <c r="K331" s="485"/>
      <c r="L331" s="486"/>
    </row>
    <row r="332" spans="1:12">
      <c r="A332" s="487"/>
      <c r="B332" s="488"/>
      <c r="C332" s="489"/>
      <c r="D332" s="487"/>
      <c r="E332" s="487"/>
      <c r="F332" s="490"/>
      <c r="G332" s="489"/>
      <c r="H332" s="489"/>
      <c r="I332" s="489"/>
      <c r="J332" s="484"/>
      <c r="K332" s="485"/>
      <c r="L332" s="486"/>
    </row>
    <row r="333" spans="1:12">
      <c r="A333" s="487"/>
      <c r="B333" s="488"/>
      <c r="C333" s="489"/>
      <c r="D333" s="487"/>
      <c r="E333" s="487"/>
      <c r="F333" s="490"/>
      <c r="G333" s="489"/>
      <c r="H333" s="489"/>
      <c r="I333" s="489"/>
      <c r="J333" s="484"/>
      <c r="K333" s="485"/>
      <c r="L333" s="486"/>
    </row>
    <row r="334" spans="1:12">
      <c r="A334" s="487"/>
      <c r="B334" s="488"/>
      <c r="C334" s="489"/>
      <c r="D334" s="487"/>
      <c r="E334" s="487"/>
      <c r="F334" s="490"/>
      <c r="G334" s="489"/>
      <c r="H334" s="489"/>
      <c r="I334" s="489"/>
      <c r="J334" s="484"/>
      <c r="K334" s="485"/>
      <c r="L334" s="486"/>
    </row>
    <row r="335" spans="1:12">
      <c r="A335" s="487"/>
      <c r="B335" s="488"/>
      <c r="C335" s="489"/>
      <c r="D335" s="487"/>
      <c r="E335" s="487"/>
      <c r="F335" s="490"/>
      <c r="G335" s="489"/>
      <c r="H335" s="489"/>
      <c r="I335" s="489"/>
      <c r="J335" s="484"/>
      <c r="K335" s="485"/>
      <c r="L335" s="486"/>
    </row>
    <row r="336" spans="1:12">
      <c r="A336" s="487"/>
      <c r="B336" s="488"/>
      <c r="C336" s="489"/>
      <c r="D336" s="487"/>
      <c r="E336" s="487"/>
      <c r="F336" s="490"/>
      <c r="G336" s="489"/>
      <c r="H336" s="489"/>
      <c r="I336" s="489"/>
      <c r="J336" s="484"/>
      <c r="K336" s="485"/>
      <c r="L336" s="486"/>
    </row>
    <row r="337" spans="1:12">
      <c r="A337" s="487"/>
      <c r="B337" s="488"/>
      <c r="C337" s="489"/>
      <c r="D337" s="487"/>
      <c r="E337" s="487"/>
      <c r="F337" s="490"/>
      <c r="G337" s="489"/>
      <c r="H337" s="489"/>
      <c r="I337" s="489"/>
      <c r="J337" s="484"/>
      <c r="K337" s="485"/>
      <c r="L337" s="486"/>
    </row>
    <row r="338" spans="1:12">
      <c r="A338" s="487"/>
      <c r="B338" s="488"/>
      <c r="C338" s="489"/>
      <c r="D338" s="487"/>
      <c r="E338" s="487"/>
      <c r="F338" s="490"/>
      <c r="G338" s="489"/>
      <c r="H338" s="489"/>
      <c r="I338" s="489"/>
      <c r="J338" s="484"/>
      <c r="K338" s="485"/>
      <c r="L338" s="486"/>
    </row>
    <row r="339" spans="1:12">
      <c r="A339" s="487"/>
      <c r="B339" s="488"/>
      <c r="C339" s="489"/>
      <c r="D339" s="487"/>
      <c r="E339" s="487"/>
      <c r="F339" s="490"/>
      <c r="G339" s="489"/>
      <c r="H339" s="489"/>
      <c r="I339" s="489"/>
      <c r="J339" s="484"/>
      <c r="K339" s="485"/>
      <c r="L339" s="486"/>
    </row>
    <row r="340" spans="1:12">
      <c r="A340" s="487"/>
      <c r="B340" s="488"/>
      <c r="C340" s="489"/>
      <c r="D340" s="487"/>
      <c r="E340" s="487"/>
      <c r="F340" s="490"/>
      <c r="G340" s="489"/>
      <c r="H340" s="489"/>
      <c r="I340" s="489"/>
      <c r="J340" s="484"/>
      <c r="K340" s="485"/>
      <c r="L340" s="486"/>
    </row>
    <row r="341" spans="1:12">
      <c r="A341" s="487"/>
      <c r="B341" s="488"/>
      <c r="C341" s="489"/>
      <c r="D341" s="487"/>
      <c r="E341" s="487"/>
      <c r="F341" s="490"/>
      <c r="G341" s="489"/>
      <c r="H341" s="489"/>
      <c r="I341" s="489"/>
      <c r="J341" s="484"/>
      <c r="K341" s="485"/>
      <c r="L341" s="486"/>
    </row>
    <row r="342" spans="1:12">
      <c r="A342" s="487"/>
      <c r="B342" s="488"/>
      <c r="C342" s="489"/>
      <c r="D342" s="487"/>
      <c r="E342" s="487"/>
      <c r="F342" s="490"/>
      <c r="G342" s="489"/>
      <c r="H342" s="489"/>
      <c r="I342" s="489"/>
      <c r="J342" s="484"/>
      <c r="K342" s="485"/>
      <c r="L342" s="486"/>
    </row>
    <row r="343" spans="1:12">
      <c r="A343" s="487"/>
      <c r="B343" s="488"/>
      <c r="C343" s="489"/>
      <c r="D343" s="487"/>
      <c r="E343" s="487"/>
      <c r="F343" s="490"/>
      <c r="G343" s="489"/>
      <c r="H343" s="489"/>
      <c r="I343" s="489"/>
      <c r="J343" s="484"/>
      <c r="K343" s="485"/>
      <c r="L343" s="486"/>
    </row>
    <row r="344" spans="1:12">
      <c r="A344" s="487"/>
      <c r="B344" s="488"/>
      <c r="C344" s="489"/>
      <c r="D344" s="487"/>
      <c r="E344" s="487"/>
      <c r="F344" s="490"/>
      <c r="G344" s="489"/>
      <c r="H344" s="489"/>
      <c r="I344" s="489"/>
      <c r="J344" s="484"/>
      <c r="K344" s="485"/>
      <c r="L344" s="486"/>
    </row>
    <row r="345" spans="1:12">
      <c r="A345" s="487"/>
      <c r="B345" s="488"/>
      <c r="C345" s="489"/>
      <c r="D345" s="487"/>
      <c r="E345" s="487"/>
      <c r="F345" s="490"/>
      <c r="G345" s="489"/>
      <c r="H345" s="489"/>
      <c r="I345" s="489"/>
      <c r="J345" s="484"/>
      <c r="K345" s="485"/>
      <c r="L345" s="486"/>
    </row>
    <row r="346" spans="1:12">
      <c r="A346" s="487"/>
      <c r="B346" s="488"/>
      <c r="C346" s="489"/>
      <c r="D346" s="487"/>
      <c r="E346" s="487"/>
      <c r="F346" s="490"/>
      <c r="G346" s="489"/>
      <c r="H346" s="489"/>
      <c r="I346" s="489"/>
      <c r="J346" s="484"/>
      <c r="K346" s="485"/>
      <c r="L346" s="486"/>
    </row>
    <row r="347" spans="1:12">
      <c r="A347" s="487"/>
      <c r="B347" s="488"/>
      <c r="C347" s="489"/>
      <c r="D347" s="487"/>
      <c r="E347" s="487"/>
      <c r="F347" s="490"/>
      <c r="G347" s="489"/>
      <c r="H347" s="489"/>
      <c r="I347" s="489"/>
      <c r="J347" s="484"/>
      <c r="K347" s="485"/>
      <c r="L347" s="486"/>
    </row>
    <row r="348" spans="1:12">
      <c r="A348" s="487"/>
      <c r="B348" s="488"/>
      <c r="C348" s="489"/>
      <c r="D348" s="487"/>
      <c r="E348" s="487"/>
      <c r="F348" s="490"/>
      <c r="G348" s="489"/>
      <c r="H348" s="489"/>
      <c r="I348" s="489"/>
      <c r="J348" s="484"/>
      <c r="K348" s="485"/>
      <c r="L348" s="486"/>
    </row>
    <row r="349" spans="1:12">
      <c r="A349" s="487"/>
      <c r="B349" s="488"/>
      <c r="C349" s="489"/>
      <c r="D349" s="487"/>
      <c r="E349" s="487"/>
      <c r="F349" s="490"/>
      <c r="G349" s="489"/>
      <c r="H349" s="489"/>
      <c r="I349" s="489"/>
      <c r="J349" s="484"/>
      <c r="K349" s="485"/>
      <c r="L349" s="486"/>
    </row>
    <row r="350" spans="1:12">
      <c r="A350" s="487"/>
      <c r="B350" s="488"/>
      <c r="C350" s="489"/>
      <c r="D350" s="487"/>
      <c r="E350" s="487"/>
      <c r="F350" s="490"/>
      <c r="G350" s="489"/>
      <c r="H350" s="489"/>
      <c r="I350" s="489"/>
      <c r="J350" s="484"/>
      <c r="K350" s="485"/>
      <c r="L350" s="486"/>
    </row>
    <row r="351" spans="1:12">
      <c r="A351" s="487"/>
      <c r="B351" s="488"/>
      <c r="C351" s="489"/>
      <c r="D351" s="487"/>
      <c r="E351" s="487"/>
      <c r="F351" s="490"/>
      <c r="G351" s="489"/>
      <c r="H351" s="489"/>
      <c r="I351" s="489"/>
      <c r="J351" s="484"/>
      <c r="K351" s="485"/>
      <c r="L351" s="486"/>
    </row>
    <row r="352" spans="1:12">
      <c r="A352" s="487"/>
      <c r="B352" s="488"/>
      <c r="C352" s="489"/>
      <c r="D352" s="487"/>
      <c r="E352" s="487"/>
      <c r="F352" s="490"/>
      <c r="G352" s="489"/>
      <c r="H352" s="489"/>
      <c r="I352" s="489"/>
      <c r="J352" s="484"/>
      <c r="K352" s="485"/>
      <c r="L352" s="486"/>
    </row>
    <row r="353" spans="1:12">
      <c r="A353" s="487"/>
      <c r="B353" s="488"/>
      <c r="C353" s="489"/>
      <c r="D353" s="487"/>
      <c r="E353" s="487"/>
      <c r="F353" s="490"/>
      <c r="G353" s="489"/>
      <c r="H353" s="489"/>
      <c r="I353" s="489"/>
      <c r="J353" s="484"/>
      <c r="K353" s="485"/>
      <c r="L353" s="486"/>
    </row>
    <row r="354" spans="1:12">
      <c r="A354" s="487"/>
      <c r="B354" s="488"/>
      <c r="C354" s="489"/>
      <c r="D354" s="487"/>
      <c r="E354" s="487"/>
      <c r="F354" s="490"/>
      <c r="G354" s="489"/>
      <c r="H354" s="489"/>
      <c r="I354" s="489"/>
      <c r="J354" s="484"/>
      <c r="K354" s="485"/>
      <c r="L354" s="486"/>
    </row>
    <row r="355" spans="1:12">
      <c r="A355" s="487"/>
      <c r="B355" s="488"/>
      <c r="C355" s="489"/>
      <c r="D355" s="487"/>
      <c r="E355" s="487"/>
      <c r="F355" s="490"/>
      <c r="G355" s="489"/>
      <c r="H355" s="489"/>
      <c r="I355" s="489"/>
      <c r="J355" s="484"/>
      <c r="K355" s="485"/>
      <c r="L355" s="486"/>
    </row>
    <row r="356" spans="1:12">
      <c r="A356" s="487"/>
      <c r="B356" s="488"/>
      <c r="C356" s="489"/>
      <c r="D356" s="487"/>
      <c r="E356" s="487"/>
      <c r="F356" s="490"/>
      <c r="G356" s="489"/>
      <c r="H356" s="489"/>
      <c r="I356" s="489"/>
      <c r="J356" s="484"/>
      <c r="K356" s="485"/>
      <c r="L356" s="486"/>
    </row>
    <row r="357" spans="1:12">
      <c r="A357" s="487"/>
      <c r="B357" s="488"/>
      <c r="C357" s="489"/>
      <c r="D357" s="487"/>
      <c r="E357" s="487"/>
      <c r="F357" s="490"/>
      <c r="G357" s="489"/>
      <c r="H357" s="489"/>
      <c r="I357" s="489"/>
      <c r="J357" s="484"/>
      <c r="K357" s="485"/>
      <c r="L357" s="486"/>
    </row>
    <row r="358" spans="1:12">
      <c r="A358" s="487"/>
      <c r="B358" s="488"/>
      <c r="C358" s="489"/>
      <c r="D358" s="487"/>
      <c r="E358" s="487"/>
      <c r="F358" s="490"/>
      <c r="G358" s="489"/>
      <c r="H358" s="489"/>
      <c r="I358" s="489"/>
      <c r="J358" s="484"/>
      <c r="K358" s="485"/>
      <c r="L358" s="486"/>
    </row>
    <row r="359" spans="1:12">
      <c r="A359" s="487"/>
      <c r="B359" s="488"/>
      <c r="C359" s="489"/>
      <c r="D359" s="487"/>
      <c r="E359" s="487"/>
      <c r="F359" s="490"/>
      <c r="G359" s="489"/>
      <c r="H359" s="489"/>
      <c r="I359" s="489"/>
      <c r="J359" s="484"/>
      <c r="K359" s="485"/>
      <c r="L359" s="486"/>
    </row>
    <row r="360" spans="1:12">
      <c r="A360" s="487"/>
      <c r="B360" s="488"/>
      <c r="C360" s="489"/>
      <c r="D360" s="487"/>
      <c r="E360" s="487"/>
      <c r="F360" s="490"/>
      <c r="G360" s="489"/>
      <c r="H360" s="489"/>
      <c r="I360" s="489"/>
      <c r="J360" s="484"/>
      <c r="K360" s="485"/>
      <c r="L360" s="486"/>
    </row>
    <row r="361" spans="1:12">
      <c r="A361" s="487"/>
      <c r="B361" s="488"/>
      <c r="C361" s="489"/>
      <c r="D361" s="487"/>
      <c r="E361" s="487"/>
      <c r="F361" s="490"/>
      <c r="G361" s="489"/>
      <c r="H361" s="489"/>
      <c r="I361" s="489"/>
      <c r="J361" s="484"/>
      <c r="K361" s="485"/>
      <c r="L361" s="486"/>
    </row>
    <row r="362" spans="1:12">
      <c r="A362" s="487"/>
      <c r="B362" s="488"/>
      <c r="C362" s="489"/>
      <c r="D362" s="487"/>
      <c r="E362" s="487"/>
      <c r="F362" s="490"/>
      <c r="G362" s="489"/>
      <c r="H362" s="489"/>
      <c r="I362" s="489"/>
      <c r="J362" s="484"/>
      <c r="K362" s="485"/>
      <c r="L362" s="486"/>
    </row>
    <row r="363" spans="1:12">
      <c r="A363" s="487"/>
      <c r="B363" s="488"/>
      <c r="C363" s="489"/>
      <c r="D363" s="487"/>
      <c r="E363" s="487"/>
      <c r="F363" s="490"/>
      <c r="G363" s="489"/>
      <c r="H363" s="489"/>
      <c r="I363" s="489"/>
      <c r="J363" s="484"/>
      <c r="K363" s="485"/>
      <c r="L363" s="486"/>
    </row>
    <row r="364" spans="1:12">
      <c r="A364" s="487"/>
      <c r="B364" s="488"/>
      <c r="C364" s="489"/>
      <c r="D364" s="487"/>
      <c r="E364" s="487"/>
      <c r="F364" s="490"/>
      <c r="G364" s="489"/>
      <c r="H364" s="489"/>
      <c r="I364" s="489"/>
      <c r="J364" s="484"/>
      <c r="K364" s="485"/>
      <c r="L364" s="486"/>
    </row>
    <row r="365" spans="1:12">
      <c r="A365" s="487"/>
      <c r="B365" s="488"/>
      <c r="C365" s="489"/>
      <c r="D365" s="487"/>
      <c r="E365" s="487"/>
      <c r="F365" s="490"/>
      <c r="G365" s="489"/>
      <c r="H365" s="489"/>
      <c r="I365" s="489"/>
      <c r="J365" s="484"/>
      <c r="K365" s="485"/>
      <c r="L365" s="486"/>
    </row>
    <row r="366" spans="1:12">
      <c r="A366" s="487"/>
      <c r="B366" s="488"/>
      <c r="C366" s="489"/>
      <c r="D366" s="487"/>
      <c r="E366" s="487"/>
      <c r="F366" s="490"/>
      <c r="G366" s="489"/>
      <c r="H366" s="489"/>
      <c r="I366" s="489"/>
      <c r="J366" s="484"/>
      <c r="K366" s="485"/>
      <c r="L366" s="486"/>
    </row>
    <row r="367" spans="1:12">
      <c r="A367" s="487"/>
      <c r="B367" s="488"/>
      <c r="C367" s="489"/>
      <c r="D367" s="487"/>
      <c r="E367" s="487"/>
      <c r="F367" s="490"/>
      <c r="G367" s="489"/>
      <c r="H367" s="489"/>
      <c r="I367" s="489"/>
      <c r="J367" s="484"/>
      <c r="K367" s="485"/>
      <c r="L367" s="486"/>
    </row>
    <row r="368" spans="1:12">
      <c r="A368" s="487"/>
      <c r="B368" s="488"/>
      <c r="C368" s="489"/>
      <c r="D368" s="487"/>
      <c r="E368" s="487"/>
      <c r="F368" s="490"/>
      <c r="G368" s="489"/>
      <c r="H368" s="489"/>
      <c r="I368" s="489"/>
      <c r="J368" s="484"/>
      <c r="K368" s="485"/>
      <c r="L368" s="486"/>
    </row>
    <row r="369" spans="1:12">
      <c r="A369" s="487"/>
      <c r="B369" s="488"/>
      <c r="C369" s="489"/>
      <c r="D369" s="487"/>
      <c r="E369" s="487"/>
      <c r="F369" s="490"/>
      <c r="G369" s="489"/>
      <c r="H369" s="489"/>
      <c r="I369" s="489"/>
      <c r="J369" s="484"/>
      <c r="K369" s="485"/>
      <c r="L369" s="486"/>
    </row>
    <row r="370" spans="1:12">
      <c r="A370" s="487"/>
      <c r="B370" s="488"/>
      <c r="C370" s="489"/>
      <c r="D370" s="487"/>
      <c r="E370" s="487"/>
      <c r="F370" s="490"/>
      <c r="G370" s="489"/>
      <c r="H370" s="489"/>
      <c r="I370" s="489"/>
      <c r="J370" s="484"/>
      <c r="K370" s="485"/>
      <c r="L370" s="486"/>
    </row>
    <row r="371" spans="1:12">
      <c r="A371" s="487"/>
      <c r="B371" s="488"/>
      <c r="C371" s="489"/>
      <c r="D371" s="487"/>
      <c r="E371" s="487"/>
      <c r="F371" s="490"/>
      <c r="G371" s="489"/>
      <c r="H371" s="489"/>
      <c r="I371" s="489"/>
      <c r="J371" s="484"/>
      <c r="K371" s="485"/>
      <c r="L371" s="486"/>
    </row>
    <row r="372" spans="1:12">
      <c r="A372" s="487"/>
      <c r="B372" s="488"/>
      <c r="C372" s="489"/>
      <c r="D372" s="487"/>
      <c r="E372" s="487"/>
      <c r="F372" s="490"/>
      <c r="G372" s="489"/>
      <c r="H372" s="489"/>
      <c r="I372" s="489"/>
      <c r="J372" s="484"/>
      <c r="K372" s="485"/>
      <c r="L372" s="486"/>
    </row>
    <row r="373" spans="1:12">
      <c r="A373" s="487"/>
      <c r="B373" s="488"/>
      <c r="C373" s="489"/>
      <c r="D373" s="487"/>
      <c r="E373" s="487"/>
      <c r="F373" s="490"/>
      <c r="G373" s="489"/>
      <c r="H373" s="489"/>
      <c r="I373" s="489"/>
      <c r="J373" s="484"/>
      <c r="K373" s="485"/>
      <c r="L373" s="486"/>
    </row>
    <row r="374" spans="1:12">
      <c r="A374" s="487"/>
      <c r="B374" s="488"/>
      <c r="C374" s="489"/>
      <c r="D374" s="487"/>
      <c r="E374" s="487"/>
      <c r="F374" s="490"/>
      <c r="G374" s="489"/>
      <c r="H374" s="489"/>
      <c r="I374" s="489"/>
      <c r="J374" s="484"/>
      <c r="K374" s="485"/>
      <c r="L374" s="486"/>
    </row>
    <row r="375" spans="1:12">
      <c r="A375" s="487"/>
      <c r="B375" s="488"/>
      <c r="C375" s="489"/>
      <c r="D375" s="487"/>
      <c r="E375" s="487"/>
      <c r="F375" s="490"/>
      <c r="G375" s="489"/>
      <c r="H375" s="489"/>
      <c r="I375" s="489"/>
      <c r="J375" s="484"/>
      <c r="K375" s="485"/>
      <c r="L375" s="486"/>
    </row>
    <row r="376" spans="1:12">
      <c r="A376" s="487"/>
      <c r="B376" s="488"/>
      <c r="C376" s="489"/>
      <c r="D376" s="487"/>
      <c r="E376" s="487"/>
      <c r="F376" s="490"/>
      <c r="G376" s="489"/>
      <c r="H376" s="489"/>
      <c r="I376" s="489"/>
      <c r="J376" s="484"/>
      <c r="K376" s="485"/>
      <c r="L376" s="486"/>
    </row>
    <row r="377" spans="1:12">
      <c r="A377" s="487"/>
      <c r="B377" s="488"/>
      <c r="C377" s="489"/>
      <c r="D377" s="487"/>
      <c r="E377" s="487"/>
      <c r="F377" s="490"/>
      <c r="G377" s="489"/>
      <c r="H377" s="489"/>
      <c r="I377" s="489"/>
      <c r="J377" s="484"/>
      <c r="K377" s="485"/>
      <c r="L377" s="486"/>
    </row>
    <row r="378" spans="1:12">
      <c r="A378" s="487"/>
      <c r="B378" s="488"/>
      <c r="C378" s="489"/>
      <c r="D378" s="487"/>
      <c r="E378" s="487"/>
      <c r="F378" s="490"/>
      <c r="G378" s="489"/>
      <c r="H378" s="489"/>
      <c r="I378" s="489"/>
      <c r="J378" s="484"/>
      <c r="K378" s="485"/>
      <c r="L378" s="486"/>
    </row>
    <row r="379" spans="1:12">
      <c r="A379" s="487"/>
      <c r="B379" s="488"/>
      <c r="C379" s="489"/>
      <c r="D379" s="487"/>
      <c r="E379" s="487"/>
      <c r="F379" s="490"/>
      <c r="G379" s="489"/>
      <c r="H379" s="489"/>
      <c r="I379" s="489"/>
      <c r="J379" s="484"/>
      <c r="K379" s="485"/>
      <c r="L379" s="486"/>
    </row>
    <row r="380" spans="1:12">
      <c r="A380" s="487"/>
      <c r="B380" s="488"/>
      <c r="C380" s="489"/>
      <c r="D380" s="487"/>
      <c r="E380" s="487"/>
      <c r="F380" s="490"/>
      <c r="G380" s="489"/>
      <c r="H380" s="489"/>
      <c r="I380" s="489"/>
      <c r="J380" s="484"/>
      <c r="K380" s="485"/>
      <c r="L380" s="486"/>
    </row>
    <row r="381" spans="1:12">
      <c r="A381" s="487"/>
      <c r="B381" s="488"/>
      <c r="C381" s="489"/>
      <c r="D381" s="487"/>
      <c r="E381" s="487"/>
      <c r="F381" s="490"/>
      <c r="G381" s="489"/>
      <c r="H381" s="489"/>
      <c r="I381" s="489"/>
      <c r="J381" s="484"/>
      <c r="K381" s="485"/>
      <c r="L381" s="486"/>
    </row>
    <row r="382" spans="1:12">
      <c r="A382" s="487"/>
      <c r="B382" s="488"/>
      <c r="C382" s="489"/>
      <c r="D382" s="487"/>
      <c r="E382" s="487"/>
      <c r="F382" s="490"/>
      <c r="G382" s="489"/>
      <c r="H382" s="489"/>
      <c r="I382" s="489"/>
      <c r="J382" s="484"/>
      <c r="K382" s="485"/>
      <c r="L382" s="486"/>
    </row>
    <row r="383" spans="1:12">
      <c r="A383" s="487"/>
      <c r="B383" s="488"/>
      <c r="C383" s="489"/>
      <c r="D383" s="487"/>
      <c r="E383" s="487"/>
      <c r="F383" s="490"/>
      <c r="G383" s="489"/>
      <c r="H383" s="489"/>
      <c r="I383" s="489"/>
      <c r="J383" s="484"/>
      <c r="K383" s="485"/>
      <c r="L383" s="486"/>
    </row>
    <row r="384" spans="1:12">
      <c r="A384" s="487"/>
      <c r="B384" s="488"/>
      <c r="C384" s="489"/>
      <c r="D384" s="487"/>
      <c r="E384" s="487"/>
      <c r="F384" s="490"/>
      <c r="G384" s="489"/>
      <c r="H384" s="489"/>
      <c r="I384" s="489"/>
      <c r="J384" s="484"/>
      <c r="K384" s="485"/>
      <c r="L384" s="486"/>
    </row>
    <row r="385" spans="1:12">
      <c r="A385" s="487"/>
      <c r="B385" s="488"/>
      <c r="C385" s="489"/>
      <c r="D385" s="487"/>
      <c r="E385" s="487"/>
      <c r="F385" s="490"/>
      <c r="G385" s="489"/>
      <c r="H385" s="489"/>
      <c r="I385" s="489"/>
      <c r="J385" s="484"/>
      <c r="K385" s="485"/>
      <c r="L385" s="486"/>
    </row>
    <row r="386" spans="1:12">
      <c r="A386" s="487"/>
      <c r="B386" s="488"/>
      <c r="C386" s="489"/>
      <c r="D386" s="487"/>
      <c r="E386" s="487"/>
      <c r="F386" s="490"/>
      <c r="G386" s="489"/>
      <c r="H386" s="489"/>
      <c r="I386" s="489"/>
      <c r="J386" s="484"/>
      <c r="K386" s="485"/>
      <c r="L386" s="486"/>
    </row>
    <row r="387" spans="1:12">
      <c r="A387" s="487"/>
      <c r="B387" s="488"/>
      <c r="C387" s="489"/>
      <c r="D387" s="487"/>
      <c r="E387" s="487"/>
      <c r="F387" s="490"/>
      <c r="G387" s="489"/>
      <c r="H387" s="489"/>
      <c r="I387" s="489"/>
      <c r="J387" s="484"/>
      <c r="K387" s="485"/>
      <c r="L387" s="486"/>
    </row>
    <row r="388" spans="1:12">
      <c r="A388" s="487"/>
      <c r="B388" s="488"/>
      <c r="C388" s="489"/>
      <c r="D388" s="487"/>
      <c r="E388" s="487"/>
      <c r="F388" s="490"/>
      <c r="G388" s="489"/>
      <c r="H388" s="489"/>
      <c r="I388" s="489"/>
      <c r="J388" s="484"/>
      <c r="K388" s="485"/>
      <c r="L388" s="486"/>
    </row>
    <row r="389" spans="1:12">
      <c r="A389" s="487"/>
      <c r="B389" s="488"/>
      <c r="C389" s="489"/>
      <c r="D389" s="487"/>
      <c r="E389" s="487"/>
      <c r="F389" s="490"/>
      <c r="G389" s="489"/>
      <c r="H389" s="489"/>
      <c r="I389" s="489"/>
      <c r="J389" s="484"/>
      <c r="K389" s="485"/>
      <c r="L389" s="486"/>
    </row>
    <row r="390" spans="1:12">
      <c r="A390" s="487"/>
      <c r="B390" s="488"/>
      <c r="C390" s="489"/>
      <c r="D390" s="487"/>
      <c r="E390" s="487"/>
      <c r="F390" s="490"/>
      <c r="G390" s="489"/>
      <c r="H390" s="489"/>
      <c r="I390" s="489"/>
      <c r="J390" s="484"/>
      <c r="K390" s="485"/>
      <c r="L390" s="486"/>
    </row>
    <row r="391" spans="1:12">
      <c r="A391" s="487"/>
      <c r="B391" s="488"/>
      <c r="C391" s="489"/>
      <c r="D391" s="487"/>
      <c r="E391" s="487"/>
      <c r="F391" s="490"/>
      <c r="G391" s="489"/>
      <c r="H391" s="489"/>
      <c r="I391" s="489"/>
      <c r="J391" s="484"/>
      <c r="K391" s="485"/>
      <c r="L391" s="486"/>
    </row>
    <row r="392" spans="1:12">
      <c r="A392" s="487"/>
      <c r="B392" s="488"/>
      <c r="C392" s="489"/>
      <c r="D392" s="487"/>
      <c r="E392" s="487"/>
      <c r="F392" s="490"/>
      <c r="G392" s="489"/>
      <c r="H392" s="489"/>
      <c r="I392" s="489"/>
      <c r="J392" s="484"/>
      <c r="K392" s="485"/>
      <c r="L392" s="486"/>
    </row>
    <row r="393" spans="1:12">
      <c r="A393" s="487"/>
      <c r="B393" s="488"/>
      <c r="C393" s="489"/>
      <c r="D393" s="487"/>
      <c r="E393" s="487"/>
      <c r="F393" s="490"/>
      <c r="G393" s="489"/>
      <c r="H393" s="489"/>
      <c r="I393" s="489"/>
      <c r="J393" s="484"/>
      <c r="K393" s="485"/>
      <c r="L393" s="486"/>
    </row>
    <row r="394" spans="1:12">
      <c r="A394" s="487"/>
      <c r="B394" s="488"/>
      <c r="C394" s="489"/>
      <c r="D394" s="487"/>
      <c r="E394" s="487"/>
      <c r="F394" s="490"/>
      <c r="G394" s="489"/>
      <c r="H394" s="489"/>
      <c r="I394" s="489"/>
      <c r="J394" s="484"/>
      <c r="K394" s="485"/>
      <c r="L394" s="486"/>
    </row>
    <row r="395" spans="1:12">
      <c r="A395" s="487"/>
      <c r="B395" s="488"/>
      <c r="C395" s="489"/>
      <c r="D395" s="487"/>
      <c r="E395" s="487"/>
      <c r="F395" s="490"/>
      <c r="G395" s="489"/>
      <c r="H395" s="489"/>
      <c r="I395" s="489"/>
      <c r="J395" s="484"/>
      <c r="K395" s="485"/>
      <c r="L395" s="486"/>
    </row>
    <row r="396" spans="1:12">
      <c r="A396" s="487"/>
      <c r="B396" s="488"/>
      <c r="C396" s="489"/>
      <c r="D396" s="487"/>
      <c r="E396" s="487"/>
      <c r="F396" s="490"/>
      <c r="G396" s="489"/>
      <c r="H396" s="489"/>
      <c r="I396" s="489"/>
      <c r="J396" s="484"/>
      <c r="K396" s="485"/>
      <c r="L396" s="486"/>
    </row>
    <row r="397" spans="1:12">
      <c r="A397" s="487"/>
      <c r="B397" s="488"/>
      <c r="C397" s="489"/>
      <c r="D397" s="487"/>
      <c r="E397" s="487"/>
      <c r="F397" s="490"/>
      <c r="G397" s="489"/>
      <c r="H397" s="489"/>
      <c r="I397" s="489"/>
      <c r="J397" s="484"/>
      <c r="K397" s="485"/>
      <c r="L397" s="486"/>
    </row>
    <row r="398" spans="1:12">
      <c r="A398" s="487"/>
      <c r="B398" s="488"/>
      <c r="C398" s="489"/>
      <c r="D398" s="487"/>
      <c r="E398" s="487"/>
      <c r="F398" s="490"/>
      <c r="G398" s="489"/>
      <c r="H398" s="489"/>
      <c r="I398" s="489"/>
      <c r="J398" s="484"/>
      <c r="K398" s="485"/>
      <c r="L398" s="486"/>
    </row>
    <row r="399" spans="1:12">
      <c r="A399" s="487"/>
      <c r="B399" s="488"/>
      <c r="C399" s="489"/>
      <c r="D399" s="487"/>
      <c r="E399" s="487"/>
      <c r="F399" s="490"/>
      <c r="G399" s="489"/>
      <c r="H399" s="489"/>
      <c r="I399" s="489"/>
      <c r="J399" s="484"/>
      <c r="K399" s="485"/>
      <c r="L399" s="486"/>
    </row>
    <row r="400" spans="1:12">
      <c r="A400" s="487"/>
      <c r="B400" s="488"/>
      <c r="C400" s="489"/>
      <c r="D400" s="487"/>
      <c r="E400" s="487"/>
      <c r="F400" s="490"/>
      <c r="G400" s="489"/>
      <c r="H400" s="489"/>
      <c r="I400" s="489"/>
      <c r="J400" s="484"/>
      <c r="K400" s="485"/>
      <c r="L400" s="486"/>
    </row>
    <row r="401" spans="1:12">
      <c r="A401" s="487"/>
      <c r="B401" s="488"/>
      <c r="C401" s="489"/>
      <c r="D401" s="487"/>
      <c r="E401" s="487"/>
      <c r="F401" s="490"/>
      <c r="G401" s="489"/>
      <c r="H401" s="489"/>
      <c r="I401" s="489"/>
      <c r="J401" s="484"/>
      <c r="K401" s="485"/>
      <c r="L401" s="486"/>
    </row>
    <row r="402" spans="1:12">
      <c r="A402" s="487"/>
      <c r="B402" s="488"/>
      <c r="C402" s="489"/>
      <c r="D402" s="487"/>
      <c r="E402" s="487"/>
      <c r="F402" s="490"/>
      <c r="G402" s="489"/>
      <c r="H402" s="489"/>
      <c r="I402" s="489"/>
      <c r="J402" s="484"/>
      <c r="K402" s="485"/>
      <c r="L402" s="486"/>
    </row>
    <row r="403" spans="1:12">
      <c r="A403" s="487"/>
      <c r="B403" s="488"/>
      <c r="C403" s="489"/>
      <c r="D403" s="487"/>
      <c r="E403" s="487"/>
      <c r="F403" s="490"/>
      <c r="G403" s="489"/>
      <c r="H403" s="489"/>
      <c r="I403" s="489"/>
      <c r="J403" s="484"/>
      <c r="K403" s="485"/>
      <c r="L403" s="486"/>
    </row>
    <row r="404" spans="1:12">
      <c r="A404" s="487"/>
      <c r="B404" s="488"/>
      <c r="C404" s="489"/>
      <c r="D404" s="487"/>
      <c r="E404" s="487"/>
      <c r="F404" s="490"/>
      <c r="G404" s="489"/>
      <c r="H404" s="489"/>
      <c r="I404" s="489"/>
      <c r="J404" s="484"/>
      <c r="K404" s="485"/>
      <c r="L404" s="486"/>
    </row>
    <row r="405" spans="1:12">
      <c r="A405" s="487"/>
      <c r="B405" s="488"/>
      <c r="C405" s="489"/>
      <c r="D405" s="487"/>
      <c r="E405" s="487"/>
      <c r="F405" s="490"/>
      <c r="G405" s="489"/>
      <c r="H405" s="489"/>
      <c r="I405" s="489"/>
      <c r="J405" s="484"/>
      <c r="K405" s="485"/>
      <c r="L405" s="486"/>
    </row>
    <row r="406" spans="1:12">
      <c r="A406" s="487"/>
      <c r="B406" s="488"/>
      <c r="C406" s="489"/>
      <c r="D406" s="487"/>
      <c r="E406" s="487"/>
      <c r="F406" s="490"/>
      <c r="G406" s="489"/>
      <c r="H406" s="489"/>
      <c r="I406" s="489"/>
      <c r="J406" s="484"/>
      <c r="K406" s="485"/>
      <c r="L406" s="486"/>
    </row>
    <row r="407" spans="1:12">
      <c r="A407" s="487"/>
      <c r="B407" s="488"/>
      <c r="C407" s="489"/>
      <c r="D407" s="487"/>
      <c r="E407" s="487"/>
      <c r="F407" s="490"/>
      <c r="G407" s="489"/>
      <c r="H407" s="489"/>
      <c r="I407" s="489"/>
      <c r="J407" s="484"/>
      <c r="K407" s="485"/>
      <c r="L407" s="486"/>
    </row>
    <row r="408" spans="1:12">
      <c r="A408" s="487"/>
      <c r="B408" s="488"/>
      <c r="C408" s="489"/>
      <c r="D408" s="487"/>
      <c r="E408" s="487"/>
      <c r="F408" s="490"/>
      <c r="G408" s="489"/>
      <c r="H408" s="489"/>
      <c r="I408" s="489"/>
      <c r="J408" s="484"/>
      <c r="K408" s="485"/>
      <c r="L408" s="486"/>
    </row>
    <row r="409" spans="1:12">
      <c r="A409" s="487"/>
      <c r="B409" s="488"/>
      <c r="C409" s="489"/>
      <c r="D409" s="487"/>
      <c r="E409" s="487"/>
      <c r="F409" s="490"/>
      <c r="G409" s="489"/>
      <c r="H409" s="489"/>
      <c r="I409" s="489"/>
      <c r="J409" s="484"/>
      <c r="K409" s="485"/>
      <c r="L409" s="486"/>
    </row>
    <row r="410" spans="1:12">
      <c r="A410" s="487"/>
      <c r="B410" s="488"/>
      <c r="C410" s="489"/>
      <c r="D410" s="487"/>
      <c r="E410" s="487"/>
      <c r="F410" s="490"/>
      <c r="G410" s="489"/>
      <c r="H410" s="489"/>
      <c r="I410" s="489"/>
      <c r="J410" s="484"/>
      <c r="K410" s="485"/>
      <c r="L410" s="486"/>
    </row>
    <row r="411" spans="1:12">
      <c r="A411" s="487"/>
      <c r="B411" s="488"/>
      <c r="C411" s="489"/>
      <c r="D411" s="487"/>
      <c r="E411" s="487"/>
      <c r="F411" s="490"/>
      <c r="G411" s="489"/>
      <c r="H411" s="489"/>
      <c r="I411" s="489"/>
      <c r="J411" s="484"/>
      <c r="K411" s="485"/>
      <c r="L411" s="486"/>
    </row>
    <row r="412" spans="1:12">
      <c r="A412" s="487"/>
      <c r="B412" s="488"/>
      <c r="C412" s="489"/>
      <c r="D412" s="487"/>
      <c r="E412" s="487"/>
      <c r="F412" s="490"/>
      <c r="G412" s="489"/>
      <c r="H412" s="489"/>
      <c r="I412" s="489"/>
      <c r="J412" s="484"/>
      <c r="K412" s="485"/>
      <c r="L412" s="486"/>
    </row>
    <row r="413" spans="1:12">
      <c r="A413" s="487"/>
      <c r="B413" s="488"/>
      <c r="C413" s="489"/>
      <c r="D413" s="487"/>
      <c r="E413" s="487"/>
      <c r="F413" s="490"/>
      <c r="G413" s="489"/>
      <c r="H413" s="489"/>
      <c r="I413" s="489"/>
      <c r="J413" s="484"/>
      <c r="K413" s="485"/>
      <c r="L413" s="486"/>
    </row>
    <row r="414" spans="1:12">
      <c r="A414" s="487"/>
      <c r="B414" s="488"/>
      <c r="C414" s="489"/>
      <c r="D414" s="487"/>
      <c r="E414" s="487"/>
      <c r="F414" s="490"/>
      <c r="G414" s="489"/>
      <c r="H414" s="489"/>
      <c r="I414" s="489"/>
      <c r="J414" s="484"/>
      <c r="K414" s="485"/>
      <c r="L414" s="486"/>
    </row>
    <row r="415" spans="1:12">
      <c r="A415" s="487"/>
      <c r="B415" s="488"/>
      <c r="C415" s="489"/>
      <c r="D415" s="487"/>
      <c r="E415" s="487"/>
      <c r="F415" s="490"/>
      <c r="G415" s="489"/>
      <c r="H415" s="489"/>
      <c r="I415" s="489"/>
      <c r="J415" s="484"/>
      <c r="K415" s="485"/>
      <c r="L415" s="486"/>
    </row>
    <row r="416" spans="1:12">
      <c r="A416" s="487"/>
      <c r="B416" s="488"/>
      <c r="C416" s="489"/>
      <c r="D416" s="487"/>
      <c r="E416" s="487"/>
      <c r="F416" s="490"/>
      <c r="G416" s="489"/>
      <c r="H416" s="489"/>
      <c r="I416" s="489"/>
      <c r="J416" s="484"/>
      <c r="K416" s="485"/>
      <c r="L416" s="486"/>
    </row>
    <row r="417" spans="1:12">
      <c r="A417" s="487"/>
      <c r="B417" s="488"/>
      <c r="C417" s="489"/>
      <c r="D417" s="487"/>
      <c r="E417" s="487"/>
      <c r="F417" s="490"/>
      <c r="G417" s="489"/>
      <c r="H417" s="489"/>
      <c r="I417" s="489"/>
      <c r="J417" s="484"/>
      <c r="K417" s="485"/>
      <c r="L417" s="486"/>
    </row>
    <row r="418" spans="1:12">
      <c r="A418" s="487"/>
      <c r="B418" s="488"/>
      <c r="C418" s="489"/>
      <c r="D418" s="487"/>
      <c r="E418" s="487"/>
      <c r="F418" s="490"/>
      <c r="G418" s="489"/>
      <c r="H418" s="489"/>
      <c r="I418" s="489"/>
      <c r="J418" s="484"/>
      <c r="K418" s="485"/>
      <c r="L418" s="486"/>
    </row>
    <row r="419" spans="1:12">
      <c r="A419" s="487"/>
      <c r="B419" s="488"/>
      <c r="C419" s="489"/>
      <c r="D419" s="487"/>
      <c r="E419" s="487"/>
      <c r="F419" s="490"/>
      <c r="G419" s="489"/>
      <c r="H419" s="489"/>
      <c r="I419" s="489"/>
      <c r="J419" s="484"/>
      <c r="K419" s="485"/>
      <c r="L419" s="486"/>
    </row>
    <row r="420" spans="1:12">
      <c r="A420" s="487"/>
      <c r="B420" s="488"/>
      <c r="C420" s="489"/>
      <c r="D420" s="487"/>
      <c r="E420" s="487"/>
      <c r="F420" s="490"/>
      <c r="G420" s="489"/>
      <c r="H420" s="489"/>
      <c r="I420" s="489"/>
      <c r="J420" s="484"/>
      <c r="K420" s="485"/>
      <c r="L420" s="486"/>
    </row>
    <row r="421" spans="1:12">
      <c r="A421" s="487"/>
      <c r="B421" s="488"/>
      <c r="C421" s="489"/>
      <c r="D421" s="487"/>
      <c r="E421" s="487"/>
      <c r="F421" s="490"/>
      <c r="G421" s="489"/>
      <c r="H421" s="489"/>
      <c r="I421" s="489"/>
      <c r="J421" s="484"/>
      <c r="K421" s="485"/>
      <c r="L421" s="486"/>
    </row>
    <row r="422" spans="1:12">
      <c r="A422" s="487"/>
      <c r="B422" s="488"/>
      <c r="C422" s="489"/>
      <c r="D422" s="487"/>
      <c r="E422" s="487"/>
      <c r="F422" s="490"/>
      <c r="G422" s="489"/>
      <c r="H422" s="489"/>
      <c r="I422" s="489"/>
      <c r="J422" s="484"/>
      <c r="K422" s="485"/>
      <c r="L422" s="486"/>
    </row>
    <row r="423" spans="1:12">
      <c r="A423" s="487"/>
      <c r="B423" s="488"/>
      <c r="C423" s="489"/>
      <c r="D423" s="487"/>
      <c r="E423" s="487"/>
      <c r="F423" s="490"/>
      <c r="G423" s="489"/>
      <c r="H423" s="489"/>
      <c r="I423" s="489"/>
      <c r="J423" s="484"/>
      <c r="K423" s="485"/>
      <c r="L423" s="486"/>
    </row>
    <row r="424" spans="1:12">
      <c r="A424" s="487"/>
      <c r="B424" s="488"/>
      <c r="C424" s="489"/>
      <c r="D424" s="487"/>
      <c r="E424" s="487"/>
      <c r="F424" s="490"/>
      <c r="G424" s="489"/>
      <c r="H424" s="489"/>
      <c r="I424" s="489"/>
      <c r="J424" s="484"/>
      <c r="K424" s="485"/>
      <c r="L424" s="486"/>
    </row>
    <row r="425" spans="1:12">
      <c r="A425" s="487"/>
      <c r="B425" s="488"/>
      <c r="C425" s="489"/>
      <c r="D425" s="487"/>
      <c r="E425" s="487"/>
      <c r="F425" s="490"/>
      <c r="G425" s="489"/>
      <c r="H425" s="489"/>
      <c r="I425" s="489"/>
      <c r="J425" s="484"/>
      <c r="K425" s="485"/>
      <c r="L425" s="486"/>
    </row>
    <row r="426" spans="1:12">
      <c r="A426" s="487"/>
      <c r="B426" s="488"/>
      <c r="C426" s="489"/>
      <c r="D426" s="487"/>
      <c r="E426" s="487"/>
      <c r="F426" s="490"/>
      <c r="G426" s="489"/>
      <c r="H426" s="489"/>
      <c r="I426" s="489"/>
      <c r="J426" s="484"/>
      <c r="K426" s="485"/>
      <c r="L426" s="486"/>
    </row>
    <row r="427" spans="1:12">
      <c r="A427" s="487"/>
      <c r="B427" s="488"/>
      <c r="C427" s="489"/>
      <c r="D427" s="487"/>
      <c r="E427" s="487"/>
      <c r="F427" s="490"/>
      <c r="G427" s="489"/>
      <c r="H427" s="489"/>
      <c r="I427" s="489"/>
      <c r="J427" s="484"/>
      <c r="K427" s="485"/>
      <c r="L427" s="486"/>
    </row>
    <row r="428" spans="1:12">
      <c r="A428" s="487"/>
      <c r="B428" s="488"/>
      <c r="C428" s="489"/>
      <c r="D428" s="487"/>
      <c r="E428" s="487"/>
      <c r="F428" s="490"/>
      <c r="G428" s="489"/>
      <c r="H428" s="489"/>
      <c r="I428" s="489"/>
      <c r="J428" s="484"/>
      <c r="K428" s="485"/>
      <c r="L428" s="486"/>
    </row>
    <row r="429" spans="1:12">
      <c r="A429" s="487"/>
      <c r="B429" s="488"/>
      <c r="C429" s="489"/>
      <c r="D429" s="487"/>
      <c r="E429" s="487"/>
      <c r="F429" s="490"/>
      <c r="G429" s="489"/>
      <c r="H429" s="489"/>
      <c r="I429" s="489"/>
      <c r="J429" s="484"/>
      <c r="K429" s="485"/>
      <c r="L429" s="486"/>
    </row>
    <row r="430" spans="1:12">
      <c r="A430" s="487"/>
      <c r="B430" s="488"/>
      <c r="C430" s="489"/>
      <c r="D430" s="487"/>
      <c r="E430" s="487"/>
      <c r="F430" s="490"/>
      <c r="G430" s="489"/>
      <c r="H430" s="489"/>
      <c r="I430" s="489"/>
      <c r="J430" s="484"/>
      <c r="K430" s="485"/>
      <c r="L430" s="486"/>
    </row>
    <row r="431" spans="1:12">
      <c r="A431" s="487"/>
      <c r="B431" s="488"/>
      <c r="C431" s="489"/>
      <c r="D431" s="487"/>
      <c r="E431" s="487"/>
      <c r="F431" s="490"/>
      <c r="G431" s="489"/>
      <c r="H431" s="489"/>
      <c r="I431" s="489"/>
      <c r="J431" s="484"/>
      <c r="K431" s="485"/>
      <c r="L431" s="486"/>
    </row>
    <row r="432" spans="1:12">
      <c r="A432" s="487"/>
      <c r="B432" s="488"/>
      <c r="C432" s="489"/>
      <c r="D432" s="487"/>
      <c r="E432" s="487"/>
      <c r="F432" s="490"/>
      <c r="G432" s="489"/>
      <c r="H432" s="489"/>
      <c r="I432" s="489"/>
      <c r="J432" s="484"/>
      <c r="K432" s="485"/>
      <c r="L432" s="486"/>
    </row>
    <row r="433" spans="1:12">
      <c r="A433" s="487"/>
      <c r="B433" s="488"/>
      <c r="C433" s="489"/>
      <c r="D433" s="487"/>
      <c r="E433" s="487"/>
      <c r="F433" s="490"/>
      <c r="G433" s="489"/>
      <c r="H433" s="489"/>
      <c r="I433" s="489"/>
      <c r="J433" s="484"/>
      <c r="K433" s="485"/>
      <c r="L433" s="486"/>
    </row>
    <row r="434" spans="1:12">
      <c r="A434" s="487"/>
      <c r="B434" s="488"/>
      <c r="C434" s="489"/>
      <c r="D434" s="487"/>
      <c r="E434" s="487"/>
      <c r="F434" s="490"/>
      <c r="G434" s="489"/>
      <c r="H434" s="489"/>
      <c r="I434" s="489"/>
      <c r="J434" s="484"/>
      <c r="K434" s="485"/>
      <c r="L434" s="486"/>
    </row>
    <row r="435" spans="1:12">
      <c r="A435" s="487"/>
      <c r="B435" s="488"/>
      <c r="C435" s="489"/>
      <c r="D435" s="487"/>
      <c r="E435" s="487"/>
      <c r="F435" s="490"/>
      <c r="G435" s="489"/>
      <c r="H435" s="489"/>
      <c r="I435" s="489"/>
      <c r="J435" s="484"/>
      <c r="K435" s="485"/>
      <c r="L435" s="486"/>
    </row>
    <row r="436" spans="1:12">
      <c r="A436" s="487"/>
      <c r="B436" s="488"/>
      <c r="C436" s="489"/>
      <c r="D436" s="487"/>
      <c r="E436" s="487"/>
      <c r="F436" s="490"/>
      <c r="G436" s="489"/>
      <c r="H436" s="489"/>
      <c r="I436" s="489"/>
      <c r="J436" s="484"/>
      <c r="K436" s="485"/>
      <c r="L436" s="486"/>
    </row>
    <row r="437" spans="1:12">
      <c r="A437" s="487"/>
      <c r="B437" s="488"/>
      <c r="C437" s="489"/>
      <c r="D437" s="487"/>
      <c r="E437" s="487"/>
      <c r="F437" s="490"/>
      <c r="G437" s="489"/>
      <c r="H437" s="489"/>
      <c r="I437" s="489"/>
      <c r="J437" s="484"/>
      <c r="K437" s="485"/>
      <c r="L437" s="486"/>
    </row>
    <row r="438" spans="1:12">
      <c r="A438" s="487"/>
      <c r="B438" s="488"/>
      <c r="C438" s="489"/>
      <c r="D438" s="487"/>
      <c r="E438" s="487"/>
      <c r="F438" s="490"/>
      <c r="G438" s="489"/>
      <c r="H438" s="489"/>
      <c r="I438" s="489"/>
      <c r="J438" s="484"/>
      <c r="K438" s="485"/>
      <c r="L438" s="486"/>
    </row>
    <row r="439" spans="1:12">
      <c r="A439" s="487"/>
      <c r="B439" s="488"/>
      <c r="C439" s="489"/>
      <c r="D439" s="487"/>
      <c r="E439" s="487"/>
      <c r="F439" s="490"/>
      <c r="G439" s="489"/>
      <c r="H439" s="489"/>
      <c r="I439" s="489"/>
      <c r="J439" s="484"/>
      <c r="K439" s="485"/>
      <c r="L439" s="486"/>
    </row>
    <row r="440" spans="1:12">
      <c r="A440" s="487"/>
      <c r="B440" s="488"/>
      <c r="C440" s="489"/>
      <c r="D440" s="487"/>
      <c r="E440" s="487"/>
      <c r="F440" s="490"/>
      <c r="G440" s="489"/>
      <c r="H440" s="489"/>
      <c r="I440" s="489"/>
      <c r="J440" s="484"/>
      <c r="K440" s="485"/>
      <c r="L440" s="486"/>
    </row>
    <row r="441" spans="1:12">
      <c r="A441" s="487"/>
      <c r="B441" s="488"/>
      <c r="C441" s="489"/>
      <c r="D441" s="487"/>
      <c r="E441" s="487"/>
      <c r="F441" s="490"/>
      <c r="G441" s="489"/>
      <c r="H441" s="489"/>
      <c r="I441" s="489"/>
      <c r="J441" s="484"/>
      <c r="K441" s="485"/>
      <c r="L441" s="486"/>
    </row>
    <row r="442" spans="1:12">
      <c r="A442" s="487"/>
      <c r="B442" s="488"/>
      <c r="C442" s="489"/>
      <c r="D442" s="487"/>
      <c r="E442" s="487"/>
      <c r="F442" s="490"/>
      <c r="G442" s="489"/>
      <c r="H442" s="489"/>
      <c r="I442" s="489"/>
      <c r="J442" s="484"/>
      <c r="K442" s="485"/>
      <c r="L442" s="486"/>
    </row>
    <row r="443" spans="1:12">
      <c r="A443" s="487"/>
      <c r="B443" s="488"/>
      <c r="C443" s="489"/>
      <c r="D443" s="487"/>
      <c r="E443" s="487"/>
      <c r="F443" s="490"/>
      <c r="G443" s="489"/>
      <c r="H443" s="489"/>
      <c r="I443" s="489"/>
      <c r="J443" s="484"/>
      <c r="K443" s="485"/>
      <c r="L443" s="486"/>
    </row>
    <row r="444" spans="1:12">
      <c r="A444" s="487"/>
      <c r="B444" s="488"/>
      <c r="C444" s="489"/>
      <c r="D444" s="487"/>
      <c r="E444" s="487"/>
      <c r="F444" s="490"/>
      <c r="G444" s="489"/>
      <c r="H444" s="489"/>
      <c r="I444" s="489"/>
      <c r="J444" s="484"/>
      <c r="K444" s="485"/>
      <c r="L444" s="486"/>
    </row>
    <row r="445" spans="1:12">
      <c r="A445" s="487"/>
      <c r="B445" s="488"/>
      <c r="C445" s="489"/>
      <c r="D445" s="487"/>
      <c r="E445" s="487"/>
      <c r="F445" s="490"/>
      <c r="G445" s="489"/>
      <c r="H445" s="489"/>
      <c r="I445" s="489"/>
      <c r="J445" s="484"/>
      <c r="K445" s="485"/>
      <c r="L445" s="486"/>
    </row>
    <row r="446" spans="1:12">
      <c r="A446" s="487"/>
      <c r="B446" s="488"/>
      <c r="C446" s="489"/>
      <c r="D446" s="487"/>
      <c r="E446" s="487"/>
      <c r="F446" s="490"/>
      <c r="G446" s="489"/>
      <c r="H446" s="489"/>
      <c r="I446" s="489"/>
      <c r="J446" s="484"/>
      <c r="K446" s="485"/>
      <c r="L446" s="486"/>
    </row>
    <row r="447" spans="1:12">
      <c r="A447" s="487"/>
      <c r="B447" s="488"/>
      <c r="C447" s="489"/>
      <c r="D447" s="487"/>
      <c r="E447" s="487"/>
      <c r="F447" s="490"/>
      <c r="G447" s="489"/>
      <c r="H447" s="489"/>
      <c r="I447" s="489"/>
      <c r="J447" s="484"/>
      <c r="K447" s="485"/>
      <c r="L447" s="486"/>
    </row>
    <row r="448" spans="1:12">
      <c r="A448" s="487"/>
      <c r="B448" s="488"/>
      <c r="C448" s="489"/>
      <c r="D448" s="487"/>
      <c r="E448" s="487"/>
      <c r="F448" s="490"/>
      <c r="G448" s="489"/>
      <c r="H448" s="489"/>
      <c r="I448" s="489"/>
      <c r="J448" s="484"/>
      <c r="K448" s="485"/>
      <c r="L448" s="486"/>
    </row>
    <row r="449" spans="1:12">
      <c r="A449" s="487"/>
      <c r="B449" s="488"/>
      <c r="C449" s="489"/>
      <c r="D449" s="487"/>
      <c r="E449" s="487"/>
      <c r="F449" s="490"/>
      <c r="G449" s="489"/>
      <c r="H449" s="489"/>
      <c r="I449" s="489"/>
      <c r="J449" s="484"/>
      <c r="K449" s="485"/>
      <c r="L449" s="486"/>
    </row>
    <row r="450" spans="1:12">
      <c r="A450" s="487"/>
      <c r="B450" s="488"/>
      <c r="C450" s="489"/>
      <c r="D450" s="487"/>
      <c r="E450" s="487"/>
      <c r="F450" s="490"/>
      <c r="G450" s="489"/>
      <c r="H450" s="489"/>
      <c r="I450" s="489"/>
      <c r="J450" s="484"/>
      <c r="K450" s="485"/>
      <c r="L450" s="486"/>
    </row>
    <row r="451" spans="1:12">
      <c r="A451" s="487"/>
      <c r="B451" s="488"/>
      <c r="C451" s="489"/>
      <c r="D451" s="487"/>
      <c r="E451" s="487"/>
      <c r="F451" s="490"/>
      <c r="G451" s="489"/>
      <c r="H451" s="489"/>
      <c r="I451" s="489"/>
      <c r="J451" s="484"/>
      <c r="K451" s="485"/>
      <c r="L451" s="486"/>
    </row>
    <row r="452" spans="1:12">
      <c r="A452" s="487"/>
      <c r="B452" s="488"/>
      <c r="C452" s="489"/>
      <c r="D452" s="487"/>
      <c r="E452" s="487"/>
      <c r="F452" s="490"/>
      <c r="G452" s="489"/>
      <c r="H452" s="489"/>
      <c r="I452" s="489"/>
      <c r="J452" s="484"/>
      <c r="K452" s="485"/>
      <c r="L452" s="486"/>
    </row>
    <row r="453" spans="1:12">
      <c r="A453" s="487"/>
      <c r="B453" s="488"/>
      <c r="C453" s="489"/>
      <c r="D453" s="487"/>
      <c r="E453" s="487"/>
      <c r="F453" s="490"/>
      <c r="G453" s="489"/>
      <c r="H453" s="489"/>
      <c r="I453" s="489"/>
      <c r="J453" s="484"/>
      <c r="K453" s="485"/>
      <c r="L453" s="486"/>
    </row>
    <row r="454" spans="1:12">
      <c r="A454" s="487"/>
      <c r="B454" s="488"/>
      <c r="C454" s="489"/>
      <c r="D454" s="487"/>
      <c r="E454" s="487"/>
      <c r="F454" s="490"/>
      <c r="G454" s="489"/>
      <c r="H454" s="489"/>
      <c r="I454" s="489"/>
      <c r="J454" s="484"/>
      <c r="K454" s="485"/>
      <c r="L454" s="486"/>
    </row>
    <row r="455" spans="1:12">
      <c r="A455" s="487"/>
      <c r="B455" s="488"/>
      <c r="C455" s="489"/>
      <c r="D455" s="487"/>
      <c r="E455" s="487"/>
      <c r="F455" s="490"/>
      <c r="G455" s="489"/>
      <c r="H455" s="489"/>
      <c r="I455" s="489"/>
      <c r="J455" s="484"/>
      <c r="K455" s="485"/>
      <c r="L455" s="486"/>
    </row>
    <row r="456" spans="1:12">
      <c r="A456" s="487"/>
      <c r="B456" s="488"/>
      <c r="C456" s="489"/>
      <c r="D456" s="487"/>
      <c r="E456" s="487"/>
      <c r="F456" s="490"/>
      <c r="G456" s="489"/>
      <c r="H456" s="489"/>
      <c r="I456" s="489"/>
      <c r="J456" s="484"/>
      <c r="K456" s="485"/>
      <c r="L456" s="486"/>
    </row>
    <row r="457" spans="1:12">
      <c r="A457" s="487"/>
      <c r="B457" s="488"/>
      <c r="C457" s="489"/>
      <c r="D457" s="487"/>
      <c r="E457" s="487"/>
      <c r="F457" s="490"/>
      <c r="G457" s="489"/>
      <c r="H457" s="489"/>
      <c r="I457" s="489"/>
      <c r="J457" s="484"/>
      <c r="K457" s="485"/>
      <c r="L457" s="486"/>
    </row>
    <row r="458" spans="1:12">
      <c r="A458" s="487"/>
      <c r="B458" s="488"/>
      <c r="C458" s="489"/>
      <c r="D458" s="487"/>
      <c r="E458" s="487"/>
      <c r="F458" s="490"/>
      <c r="G458" s="489"/>
      <c r="H458" s="489"/>
      <c r="I458" s="489"/>
      <c r="J458" s="484"/>
      <c r="K458" s="485"/>
      <c r="L458" s="486"/>
    </row>
    <row r="459" spans="1:12">
      <c r="A459" s="487"/>
      <c r="B459" s="488"/>
      <c r="C459" s="489"/>
      <c r="D459" s="487"/>
      <c r="E459" s="487"/>
      <c r="F459" s="490"/>
      <c r="G459" s="489"/>
      <c r="H459" s="489"/>
      <c r="I459" s="489"/>
      <c r="J459" s="484"/>
      <c r="K459" s="485"/>
      <c r="L459" s="486"/>
    </row>
    <row r="460" spans="1:12">
      <c r="A460" s="487"/>
      <c r="B460" s="488"/>
      <c r="C460" s="489"/>
      <c r="D460" s="487"/>
      <c r="E460" s="487"/>
      <c r="F460" s="490"/>
      <c r="G460" s="489"/>
      <c r="H460" s="489"/>
      <c r="I460" s="489"/>
      <c r="J460" s="484"/>
      <c r="K460" s="485"/>
      <c r="L460" s="486"/>
    </row>
    <row r="461" spans="1:12">
      <c r="A461" s="487"/>
      <c r="B461" s="488"/>
      <c r="C461" s="489"/>
      <c r="D461" s="487"/>
      <c r="E461" s="487"/>
      <c r="F461" s="490"/>
      <c r="G461" s="489"/>
      <c r="H461" s="489"/>
      <c r="I461" s="489"/>
      <c r="J461" s="484"/>
      <c r="K461" s="485"/>
      <c r="L461" s="486"/>
    </row>
    <row r="462" spans="1:12">
      <c r="A462" s="487"/>
      <c r="B462" s="488"/>
      <c r="C462" s="489"/>
      <c r="D462" s="487"/>
      <c r="E462" s="487"/>
      <c r="F462" s="490"/>
      <c r="G462" s="489"/>
      <c r="H462" s="489"/>
      <c r="I462" s="489"/>
      <c r="J462" s="484"/>
      <c r="K462" s="485"/>
      <c r="L462" s="486"/>
    </row>
    <row r="463" spans="1:12">
      <c r="A463" s="487"/>
      <c r="B463" s="488"/>
      <c r="C463" s="489"/>
      <c r="D463" s="487"/>
      <c r="E463" s="487"/>
      <c r="F463" s="490"/>
      <c r="G463" s="489"/>
      <c r="H463" s="489"/>
      <c r="I463" s="489"/>
      <c r="J463" s="484"/>
      <c r="K463" s="485"/>
      <c r="L463" s="486"/>
    </row>
    <row r="464" spans="1:12">
      <c r="A464" s="487"/>
      <c r="B464" s="488"/>
      <c r="C464" s="489"/>
      <c r="D464" s="487"/>
      <c r="E464" s="487"/>
      <c r="F464" s="490"/>
      <c r="G464" s="489"/>
      <c r="H464" s="489"/>
      <c r="I464" s="489"/>
      <c r="J464" s="484"/>
      <c r="K464" s="485"/>
      <c r="L464" s="486"/>
    </row>
    <row r="465" spans="1:12">
      <c r="A465" s="487"/>
      <c r="B465" s="488"/>
      <c r="C465" s="489"/>
      <c r="D465" s="487"/>
      <c r="E465" s="487"/>
      <c r="F465" s="490"/>
      <c r="G465" s="489"/>
      <c r="H465" s="489"/>
      <c r="I465" s="489"/>
      <c r="J465" s="484"/>
      <c r="K465" s="485"/>
      <c r="L465" s="486"/>
    </row>
    <row r="466" spans="1:12">
      <c r="A466" s="487"/>
      <c r="B466" s="488"/>
      <c r="C466" s="489"/>
      <c r="D466" s="487"/>
      <c r="E466" s="487"/>
      <c r="F466" s="490"/>
      <c r="G466" s="489"/>
      <c r="H466" s="489"/>
      <c r="I466" s="489"/>
      <c r="J466" s="484"/>
      <c r="K466" s="485"/>
      <c r="L466" s="486"/>
    </row>
    <row r="467" spans="1:12">
      <c r="A467" s="487"/>
      <c r="B467" s="488"/>
      <c r="C467" s="489"/>
      <c r="D467" s="487"/>
      <c r="E467" s="487"/>
      <c r="F467" s="490"/>
      <c r="G467" s="489"/>
      <c r="H467" s="489"/>
      <c r="I467" s="489"/>
      <c r="J467" s="484"/>
      <c r="K467" s="485"/>
      <c r="L467" s="486"/>
    </row>
    <row r="468" spans="1:12">
      <c r="A468" s="487"/>
      <c r="B468" s="488"/>
      <c r="C468" s="489"/>
      <c r="D468" s="487"/>
      <c r="E468" s="487"/>
      <c r="F468" s="490"/>
      <c r="G468" s="489"/>
      <c r="H468" s="489"/>
      <c r="I468" s="489"/>
      <c r="J468" s="484"/>
      <c r="K468" s="485"/>
      <c r="L468" s="486"/>
    </row>
    <row r="469" spans="1:12">
      <c r="A469" s="487"/>
      <c r="B469" s="488"/>
      <c r="C469" s="489"/>
      <c r="D469" s="487"/>
      <c r="E469" s="487"/>
      <c r="F469" s="490"/>
      <c r="G469" s="489"/>
      <c r="H469" s="489"/>
      <c r="I469" s="489"/>
      <c r="J469" s="484"/>
      <c r="K469" s="485"/>
      <c r="L469" s="486"/>
    </row>
    <row r="470" spans="1:12">
      <c r="A470" s="487"/>
      <c r="B470" s="488"/>
      <c r="C470" s="489"/>
      <c r="D470" s="487"/>
      <c r="E470" s="487"/>
      <c r="F470" s="490"/>
      <c r="G470" s="489"/>
      <c r="H470" s="489"/>
      <c r="I470" s="489"/>
      <c r="J470" s="484"/>
      <c r="K470" s="485"/>
      <c r="L470" s="486"/>
    </row>
    <row r="471" spans="1:12">
      <c r="A471" s="487"/>
      <c r="B471" s="488"/>
      <c r="C471" s="489"/>
      <c r="D471" s="487"/>
      <c r="E471" s="487"/>
      <c r="F471" s="490"/>
      <c r="G471" s="489"/>
      <c r="H471" s="489"/>
      <c r="I471" s="489"/>
      <c r="J471" s="484"/>
      <c r="K471" s="485"/>
      <c r="L471" s="486"/>
    </row>
    <row r="472" spans="1:12">
      <c r="A472" s="487"/>
      <c r="B472" s="488"/>
      <c r="C472" s="489"/>
      <c r="D472" s="487"/>
      <c r="E472" s="487"/>
      <c r="F472" s="490"/>
      <c r="G472" s="489"/>
      <c r="H472" s="489"/>
      <c r="I472" s="489"/>
      <c r="J472" s="484"/>
      <c r="K472" s="485"/>
      <c r="L472" s="486"/>
    </row>
    <row r="473" spans="1:12">
      <c r="A473" s="487"/>
      <c r="B473" s="488"/>
      <c r="C473" s="489"/>
      <c r="D473" s="487"/>
      <c r="E473" s="487"/>
      <c r="F473" s="490"/>
      <c r="G473" s="489"/>
      <c r="H473" s="489"/>
      <c r="I473" s="489"/>
      <c r="J473" s="484"/>
      <c r="K473" s="485"/>
      <c r="L473" s="486"/>
    </row>
    <row r="474" spans="1:12">
      <c r="A474" s="487"/>
      <c r="B474" s="488"/>
      <c r="C474" s="489"/>
      <c r="D474" s="487"/>
      <c r="E474" s="487"/>
      <c r="F474" s="490"/>
      <c r="G474" s="489"/>
      <c r="H474" s="489"/>
      <c r="I474" s="489"/>
      <c r="J474" s="484"/>
      <c r="K474" s="485"/>
      <c r="L474" s="486"/>
    </row>
    <row r="475" spans="1:12">
      <c r="A475" s="487"/>
      <c r="B475" s="488"/>
      <c r="C475" s="489"/>
      <c r="D475" s="487"/>
      <c r="E475" s="487"/>
      <c r="F475" s="490"/>
      <c r="G475" s="489"/>
      <c r="H475" s="489"/>
      <c r="I475" s="489"/>
      <c r="J475" s="484"/>
      <c r="K475" s="485"/>
      <c r="L475" s="486"/>
    </row>
    <row r="476" spans="1:12">
      <c r="A476" s="487"/>
      <c r="B476" s="488"/>
      <c r="C476" s="489"/>
      <c r="D476" s="487"/>
      <c r="E476" s="487"/>
      <c r="F476" s="490"/>
      <c r="G476" s="489"/>
      <c r="H476" s="489"/>
      <c r="I476" s="489"/>
      <c r="J476" s="484"/>
      <c r="K476" s="485"/>
      <c r="L476" s="486"/>
    </row>
    <row r="477" spans="1:12">
      <c r="A477" s="487"/>
      <c r="B477" s="488"/>
      <c r="C477" s="489"/>
      <c r="D477" s="487"/>
      <c r="E477" s="487"/>
      <c r="F477" s="490"/>
      <c r="G477" s="489"/>
      <c r="H477" s="489"/>
      <c r="I477" s="489"/>
      <c r="J477" s="484"/>
      <c r="K477" s="485"/>
      <c r="L477" s="486"/>
    </row>
    <row r="478" spans="1:12">
      <c r="A478" s="487"/>
      <c r="B478" s="488"/>
      <c r="C478" s="489"/>
      <c r="D478" s="487"/>
      <c r="E478" s="487"/>
      <c r="F478" s="490"/>
      <c r="G478" s="489"/>
      <c r="H478" s="489"/>
      <c r="I478" s="489"/>
      <c r="J478" s="484"/>
      <c r="K478" s="485"/>
      <c r="L478" s="486"/>
    </row>
    <row r="479" spans="1:12">
      <c r="A479" s="487"/>
      <c r="B479" s="488"/>
      <c r="C479" s="489"/>
      <c r="D479" s="487"/>
      <c r="E479" s="487"/>
      <c r="F479" s="490"/>
      <c r="G479" s="489"/>
      <c r="H479" s="489"/>
      <c r="I479" s="489"/>
      <c r="J479" s="484"/>
      <c r="K479" s="485"/>
      <c r="L479" s="486"/>
    </row>
    <row r="480" spans="1:12">
      <c r="A480" s="487"/>
      <c r="B480" s="488"/>
      <c r="C480" s="489"/>
      <c r="D480" s="487"/>
      <c r="E480" s="487"/>
      <c r="F480" s="490"/>
      <c r="G480" s="489"/>
      <c r="H480" s="489"/>
      <c r="I480" s="489"/>
      <c r="J480" s="484"/>
      <c r="K480" s="485"/>
      <c r="L480" s="486"/>
    </row>
    <row r="481" spans="1:12">
      <c r="A481" s="487"/>
      <c r="B481" s="488"/>
      <c r="C481" s="489"/>
      <c r="D481" s="487"/>
      <c r="E481" s="487"/>
      <c r="F481" s="490"/>
      <c r="G481" s="489"/>
      <c r="H481" s="489"/>
      <c r="I481" s="489"/>
      <c r="J481" s="484"/>
      <c r="K481" s="485"/>
      <c r="L481" s="486"/>
    </row>
    <row r="482" spans="1:12">
      <c r="A482" s="487"/>
      <c r="B482" s="488"/>
      <c r="C482" s="489"/>
      <c r="D482" s="487"/>
      <c r="E482" s="487"/>
      <c r="F482" s="490"/>
      <c r="G482" s="489"/>
      <c r="H482" s="489"/>
      <c r="I482" s="489"/>
      <c r="J482" s="484"/>
      <c r="K482" s="485"/>
      <c r="L482" s="486"/>
    </row>
    <row r="483" spans="1:12">
      <c r="A483" s="487"/>
      <c r="B483" s="488"/>
      <c r="C483" s="489"/>
      <c r="D483" s="487"/>
      <c r="E483" s="487"/>
      <c r="F483" s="490"/>
      <c r="G483" s="489"/>
      <c r="H483" s="489"/>
      <c r="I483" s="489"/>
      <c r="J483" s="484"/>
      <c r="K483" s="485"/>
      <c r="L483" s="486"/>
    </row>
    <row r="484" spans="1:12">
      <c r="A484" s="487"/>
      <c r="B484" s="488"/>
      <c r="C484" s="489"/>
      <c r="D484" s="487"/>
      <c r="E484" s="487"/>
      <c r="F484" s="490"/>
      <c r="G484" s="489"/>
      <c r="H484" s="489"/>
      <c r="I484" s="489"/>
      <c r="J484" s="484"/>
      <c r="K484" s="485"/>
      <c r="L484" s="486"/>
    </row>
    <row r="485" spans="1:12">
      <c r="A485" s="487"/>
      <c r="B485" s="488"/>
      <c r="C485" s="489"/>
      <c r="D485" s="487"/>
      <c r="E485" s="487"/>
      <c r="F485" s="490"/>
      <c r="G485" s="489"/>
      <c r="H485" s="489"/>
      <c r="I485" s="489"/>
      <c r="J485" s="484"/>
      <c r="K485" s="485"/>
      <c r="L485" s="486"/>
    </row>
    <row r="486" spans="1:12">
      <c r="A486" s="487"/>
      <c r="B486" s="488"/>
      <c r="C486" s="489"/>
      <c r="D486" s="487"/>
      <c r="E486" s="487"/>
      <c r="F486" s="490"/>
      <c r="G486" s="489"/>
      <c r="H486" s="489"/>
      <c r="I486" s="489"/>
      <c r="J486" s="484"/>
      <c r="K486" s="485"/>
      <c r="L486" s="486"/>
    </row>
    <row r="487" spans="1:12">
      <c r="A487" s="487"/>
      <c r="B487" s="488"/>
      <c r="C487" s="489"/>
      <c r="D487" s="487"/>
      <c r="E487" s="487"/>
      <c r="F487" s="490"/>
      <c r="G487" s="489"/>
      <c r="H487" s="489"/>
      <c r="I487" s="489"/>
      <c r="J487" s="484"/>
      <c r="K487" s="485"/>
      <c r="L487" s="486"/>
    </row>
    <row r="488" spans="1:12">
      <c r="A488" s="487"/>
      <c r="B488" s="488"/>
      <c r="C488" s="489"/>
      <c r="D488" s="487"/>
      <c r="E488" s="487"/>
      <c r="F488" s="490"/>
      <c r="G488" s="489"/>
      <c r="H488" s="489"/>
      <c r="I488" s="489"/>
      <c r="J488" s="484"/>
      <c r="K488" s="485"/>
      <c r="L488" s="486"/>
    </row>
    <row r="489" spans="1:12">
      <c r="A489" s="487"/>
      <c r="B489" s="488"/>
      <c r="C489" s="489"/>
      <c r="D489" s="487"/>
      <c r="E489" s="487"/>
      <c r="F489" s="490"/>
      <c r="G489" s="489"/>
      <c r="H489" s="489"/>
      <c r="I489" s="489"/>
      <c r="J489" s="484"/>
      <c r="K489" s="485"/>
      <c r="L489" s="486"/>
    </row>
    <row r="490" spans="1:12">
      <c r="A490" s="487"/>
      <c r="B490" s="488"/>
      <c r="C490" s="489"/>
      <c r="D490" s="487"/>
      <c r="E490" s="487"/>
      <c r="F490" s="490"/>
      <c r="G490" s="489"/>
      <c r="H490" s="489"/>
      <c r="I490" s="489"/>
      <c r="J490" s="484"/>
      <c r="K490" s="485"/>
      <c r="L490" s="486"/>
    </row>
    <row r="491" spans="1:12">
      <c r="A491" s="487"/>
      <c r="B491" s="488"/>
      <c r="C491" s="489"/>
      <c r="D491" s="487"/>
      <c r="E491" s="487"/>
      <c r="F491" s="490"/>
      <c r="G491" s="489"/>
      <c r="H491" s="489"/>
      <c r="I491" s="489"/>
      <c r="J491" s="484"/>
      <c r="K491" s="485"/>
      <c r="L491" s="486"/>
    </row>
    <row r="492" spans="1:12">
      <c r="A492" s="487"/>
      <c r="B492" s="488"/>
      <c r="C492" s="489"/>
      <c r="D492" s="487"/>
      <c r="E492" s="487"/>
      <c r="F492" s="490"/>
      <c r="G492" s="489"/>
      <c r="H492" s="489"/>
      <c r="I492" s="489"/>
      <c r="J492" s="484"/>
      <c r="K492" s="485"/>
      <c r="L492" s="486"/>
    </row>
    <row r="493" spans="1:12">
      <c r="A493" s="487"/>
      <c r="B493" s="488"/>
      <c r="C493" s="489"/>
      <c r="D493" s="487"/>
      <c r="E493" s="487"/>
      <c r="F493" s="490"/>
      <c r="G493" s="489"/>
      <c r="H493" s="489"/>
      <c r="I493" s="489"/>
      <c r="J493" s="484"/>
      <c r="K493" s="485"/>
      <c r="L493" s="486"/>
    </row>
    <row r="494" spans="1:12">
      <c r="A494" s="487"/>
      <c r="B494" s="488"/>
      <c r="C494" s="489"/>
      <c r="D494" s="487"/>
      <c r="E494" s="487"/>
      <c r="F494" s="490"/>
      <c r="G494" s="489"/>
      <c r="H494" s="489"/>
      <c r="I494" s="489"/>
      <c r="J494" s="484"/>
      <c r="K494" s="485"/>
      <c r="L494" s="486"/>
    </row>
    <row r="495" spans="1:12">
      <c r="A495" s="487"/>
      <c r="B495" s="488"/>
      <c r="C495" s="489"/>
      <c r="D495" s="487"/>
      <c r="E495" s="487"/>
      <c r="F495" s="490"/>
      <c r="G495" s="489"/>
      <c r="H495" s="489"/>
      <c r="I495" s="489"/>
      <c r="J495" s="484"/>
      <c r="K495" s="485"/>
      <c r="L495" s="486"/>
    </row>
    <row r="496" spans="1:12">
      <c r="A496" s="487"/>
      <c r="B496" s="488"/>
      <c r="C496" s="489"/>
      <c r="D496" s="487"/>
      <c r="E496" s="487"/>
      <c r="F496" s="490"/>
      <c r="G496" s="489"/>
      <c r="H496" s="489"/>
      <c r="I496" s="489"/>
      <c r="J496" s="484"/>
      <c r="K496" s="485"/>
      <c r="L496" s="486"/>
    </row>
    <row r="497" spans="1:12">
      <c r="A497" s="487"/>
      <c r="B497" s="488"/>
      <c r="C497" s="489"/>
      <c r="D497" s="487"/>
      <c r="E497" s="487"/>
      <c r="F497" s="490"/>
      <c r="G497" s="489"/>
      <c r="H497" s="489"/>
      <c r="I497" s="489"/>
      <c r="J497" s="484"/>
      <c r="K497" s="485"/>
      <c r="L497" s="486"/>
    </row>
    <row r="498" spans="1:12">
      <c r="A498" s="487"/>
      <c r="B498" s="488"/>
      <c r="C498" s="489"/>
      <c r="D498" s="487"/>
      <c r="E498" s="487"/>
      <c r="F498" s="490"/>
      <c r="G498" s="489"/>
      <c r="H498" s="489"/>
      <c r="I498" s="489"/>
      <c r="J498" s="484"/>
      <c r="K498" s="485"/>
      <c r="L498" s="486"/>
    </row>
    <row r="499" spans="1:12">
      <c r="A499" s="487"/>
      <c r="B499" s="488"/>
      <c r="C499" s="489"/>
      <c r="D499" s="487"/>
      <c r="E499" s="487"/>
      <c r="F499" s="490"/>
      <c r="G499" s="489"/>
      <c r="H499" s="489"/>
      <c r="I499" s="489"/>
      <c r="J499" s="484"/>
      <c r="K499" s="485"/>
      <c r="L499" s="486"/>
    </row>
    <row r="500" spans="1:12">
      <c r="A500" s="487"/>
      <c r="B500" s="488"/>
      <c r="C500" s="489"/>
      <c r="D500" s="487"/>
      <c r="E500" s="487"/>
      <c r="F500" s="490"/>
      <c r="G500" s="489"/>
      <c r="H500" s="489"/>
      <c r="I500" s="489"/>
      <c r="J500" s="484"/>
      <c r="K500" s="485"/>
      <c r="L500" s="486"/>
    </row>
    <row r="501" spans="1:12">
      <c r="A501" s="487"/>
      <c r="B501" s="488"/>
      <c r="C501" s="489"/>
      <c r="D501" s="487"/>
      <c r="E501" s="487"/>
      <c r="F501" s="490"/>
      <c r="G501" s="489"/>
      <c r="H501" s="489"/>
      <c r="I501" s="489"/>
      <c r="J501" s="484"/>
      <c r="K501" s="485"/>
      <c r="L501" s="486"/>
    </row>
    <row r="502" spans="1:12">
      <c r="A502" s="487"/>
      <c r="B502" s="488"/>
      <c r="C502" s="489"/>
      <c r="D502" s="487"/>
      <c r="E502" s="487"/>
      <c r="F502" s="490"/>
      <c r="G502" s="489"/>
      <c r="H502" s="489"/>
      <c r="I502" s="489"/>
      <c r="J502" s="484"/>
      <c r="K502" s="485"/>
      <c r="L502" s="486"/>
    </row>
    <row r="503" spans="1:12">
      <c r="A503" s="487"/>
      <c r="B503" s="488"/>
      <c r="C503" s="489"/>
      <c r="D503" s="487"/>
      <c r="E503" s="487"/>
      <c r="F503" s="490"/>
      <c r="G503" s="489"/>
      <c r="H503" s="489"/>
      <c r="I503" s="489"/>
      <c r="J503" s="484"/>
      <c r="K503" s="485"/>
      <c r="L503" s="486"/>
    </row>
    <row r="504" spans="1:12">
      <c r="A504" s="487"/>
      <c r="B504" s="488"/>
      <c r="C504" s="489"/>
      <c r="D504" s="487"/>
      <c r="E504" s="487"/>
      <c r="F504" s="490"/>
      <c r="G504" s="489"/>
      <c r="H504" s="489"/>
      <c r="I504" s="489"/>
      <c r="J504" s="484"/>
      <c r="K504" s="485"/>
      <c r="L504" s="486"/>
    </row>
    <row r="505" spans="1:12">
      <c r="A505" s="487"/>
      <c r="B505" s="488"/>
      <c r="C505" s="489"/>
      <c r="D505" s="487"/>
      <c r="E505" s="487"/>
      <c r="F505" s="490"/>
      <c r="G505" s="489"/>
      <c r="H505" s="489"/>
      <c r="I505" s="489"/>
      <c r="J505" s="484"/>
      <c r="K505" s="485"/>
      <c r="L505" s="486"/>
    </row>
    <row r="506" spans="1:12">
      <c r="A506" s="487"/>
      <c r="B506" s="488"/>
      <c r="C506" s="489"/>
      <c r="D506" s="487"/>
      <c r="E506" s="487"/>
      <c r="F506" s="490"/>
      <c r="G506" s="489"/>
      <c r="H506" s="489"/>
      <c r="I506" s="489"/>
      <c r="J506" s="484"/>
      <c r="K506" s="485"/>
      <c r="L506" s="486"/>
    </row>
    <row r="507" spans="1:12">
      <c r="A507" s="487"/>
      <c r="B507" s="488"/>
      <c r="C507" s="489"/>
      <c r="D507" s="487"/>
      <c r="E507" s="487"/>
      <c r="F507" s="490"/>
      <c r="G507" s="489"/>
      <c r="H507" s="489"/>
      <c r="I507" s="489"/>
      <c r="J507" s="484"/>
      <c r="K507" s="485"/>
      <c r="L507" s="486"/>
    </row>
    <row r="508" spans="1:12">
      <c r="A508" s="487"/>
      <c r="B508" s="488"/>
      <c r="C508" s="489"/>
      <c r="D508" s="487"/>
      <c r="E508" s="487"/>
      <c r="F508" s="490"/>
      <c r="G508" s="489"/>
      <c r="H508" s="489"/>
      <c r="I508" s="489"/>
      <c r="J508" s="484"/>
      <c r="K508" s="485"/>
      <c r="L508" s="486"/>
    </row>
    <row r="509" spans="1:12">
      <c r="A509" s="487"/>
      <c r="B509" s="488"/>
      <c r="C509" s="489"/>
      <c r="D509" s="487"/>
      <c r="E509" s="487"/>
      <c r="F509" s="490"/>
      <c r="G509" s="489"/>
      <c r="H509" s="489"/>
      <c r="I509" s="489"/>
      <c r="J509" s="484"/>
      <c r="K509" s="485"/>
      <c r="L509" s="486"/>
    </row>
    <row r="510" spans="1:12">
      <c r="A510" s="487"/>
      <c r="B510" s="488"/>
      <c r="C510" s="489"/>
      <c r="D510" s="487"/>
      <c r="E510" s="487"/>
      <c r="F510" s="490"/>
      <c r="G510" s="489"/>
      <c r="H510" s="489"/>
      <c r="I510" s="489"/>
      <c r="J510" s="484"/>
      <c r="K510" s="485"/>
      <c r="L510" s="486"/>
    </row>
    <row r="511" spans="1:12">
      <c r="A511" s="487"/>
      <c r="B511" s="488"/>
      <c r="C511" s="489"/>
      <c r="D511" s="487"/>
      <c r="E511" s="487"/>
      <c r="F511" s="490"/>
      <c r="G511" s="489"/>
      <c r="H511" s="489"/>
      <c r="I511" s="489"/>
      <c r="J511" s="484"/>
      <c r="K511" s="485"/>
      <c r="L511" s="486"/>
    </row>
    <row r="512" spans="1:12">
      <c r="A512" s="487"/>
      <c r="B512" s="488"/>
      <c r="C512" s="489"/>
      <c r="D512" s="487"/>
      <c r="E512" s="487"/>
      <c r="F512" s="490"/>
      <c r="G512" s="489"/>
      <c r="H512" s="489"/>
      <c r="I512" s="489"/>
      <c r="J512" s="484"/>
      <c r="K512" s="485"/>
      <c r="L512" s="486"/>
    </row>
    <row r="513" spans="1:12">
      <c r="A513" s="487"/>
      <c r="B513" s="488"/>
      <c r="C513" s="489"/>
      <c r="D513" s="487"/>
      <c r="E513" s="487"/>
      <c r="F513" s="490"/>
      <c r="G513" s="489"/>
      <c r="H513" s="489"/>
      <c r="I513" s="489"/>
      <c r="J513" s="484"/>
      <c r="K513" s="485"/>
      <c r="L513" s="486"/>
    </row>
    <row r="514" spans="1:12">
      <c r="A514" s="487"/>
      <c r="B514" s="488"/>
      <c r="C514" s="489"/>
      <c r="D514" s="487"/>
      <c r="E514" s="487"/>
      <c r="F514" s="490"/>
      <c r="G514" s="489"/>
      <c r="H514" s="489"/>
      <c r="I514" s="489"/>
      <c r="J514" s="484"/>
      <c r="K514" s="485"/>
      <c r="L514" s="486"/>
    </row>
    <row r="515" spans="1:12">
      <c r="A515" s="487"/>
      <c r="B515" s="488"/>
      <c r="C515" s="489"/>
      <c r="D515" s="487"/>
      <c r="E515" s="487"/>
      <c r="F515" s="490"/>
      <c r="G515" s="489"/>
      <c r="H515" s="489"/>
      <c r="I515" s="489"/>
      <c r="J515" s="484"/>
      <c r="K515" s="485"/>
      <c r="L515" s="486"/>
    </row>
    <row r="516" spans="1:12">
      <c r="A516" s="487"/>
      <c r="B516" s="488"/>
      <c r="C516" s="489"/>
      <c r="D516" s="487"/>
      <c r="E516" s="487"/>
      <c r="F516" s="490"/>
      <c r="G516" s="489"/>
      <c r="H516" s="489"/>
      <c r="I516" s="489"/>
      <c r="J516" s="484"/>
      <c r="K516" s="485"/>
      <c r="L516" s="486"/>
    </row>
    <row r="517" spans="1:12">
      <c r="A517" s="487"/>
      <c r="B517" s="488"/>
      <c r="C517" s="489"/>
      <c r="D517" s="487"/>
      <c r="E517" s="487"/>
      <c r="F517" s="490"/>
      <c r="G517" s="489"/>
      <c r="H517" s="489"/>
      <c r="I517" s="489"/>
      <c r="J517" s="484"/>
      <c r="K517" s="485"/>
      <c r="L517" s="486"/>
    </row>
    <row r="518" spans="1:12">
      <c r="A518" s="487"/>
      <c r="B518" s="488"/>
      <c r="C518" s="489"/>
      <c r="D518" s="487"/>
      <c r="E518" s="487"/>
      <c r="F518" s="490"/>
      <c r="G518" s="489"/>
      <c r="H518" s="489"/>
      <c r="I518" s="489"/>
      <c r="J518" s="484"/>
      <c r="K518" s="485"/>
      <c r="L518" s="486"/>
    </row>
    <row r="519" spans="1:12">
      <c r="A519" s="487"/>
      <c r="B519" s="488"/>
      <c r="C519" s="489"/>
      <c r="D519" s="487"/>
      <c r="E519" s="487"/>
      <c r="F519" s="490"/>
      <c r="G519" s="489"/>
      <c r="H519" s="489"/>
      <c r="I519" s="489"/>
      <c r="J519" s="484"/>
      <c r="K519" s="485"/>
      <c r="L519" s="486"/>
    </row>
    <row r="520" spans="1:12">
      <c r="A520" s="487"/>
      <c r="B520" s="488"/>
      <c r="C520" s="489"/>
      <c r="D520" s="487"/>
      <c r="E520" s="487"/>
      <c r="F520" s="490"/>
      <c r="G520" s="489"/>
      <c r="H520" s="489"/>
      <c r="I520" s="489"/>
      <c r="J520" s="484"/>
      <c r="K520" s="485"/>
      <c r="L520" s="486"/>
    </row>
    <row r="521" spans="1:12">
      <c r="A521" s="487"/>
      <c r="B521" s="488"/>
      <c r="C521" s="489"/>
      <c r="D521" s="487"/>
      <c r="E521" s="487"/>
      <c r="F521" s="490"/>
      <c r="G521" s="489"/>
      <c r="H521" s="489"/>
      <c r="I521" s="489"/>
      <c r="J521" s="484"/>
      <c r="K521" s="485"/>
      <c r="L521" s="486"/>
    </row>
    <row r="522" spans="1:12">
      <c r="A522" s="487"/>
      <c r="B522" s="488"/>
      <c r="C522" s="489"/>
      <c r="D522" s="487"/>
      <c r="E522" s="487"/>
      <c r="F522" s="490"/>
      <c r="G522" s="489"/>
      <c r="H522" s="489"/>
      <c r="I522" s="489"/>
      <c r="J522" s="484"/>
      <c r="K522" s="485"/>
      <c r="L522" s="486"/>
    </row>
    <row r="523" spans="1:12">
      <c r="A523" s="487"/>
      <c r="B523" s="488"/>
      <c r="C523" s="489"/>
      <c r="D523" s="487"/>
      <c r="E523" s="487"/>
      <c r="F523" s="490"/>
      <c r="G523" s="489"/>
      <c r="H523" s="489"/>
      <c r="I523" s="489"/>
      <c r="J523" s="484"/>
      <c r="K523" s="485"/>
      <c r="L523" s="486"/>
    </row>
    <row r="524" spans="1:12">
      <c r="A524" s="487"/>
      <c r="B524" s="488"/>
      <c r="C524" s="489"/>
      <c r="D524" s="487"/>
      <c r="E524" s="487"/>
      <c r="F524" s="490"/>
      <c r="G524" s="489"/>
      <c r="H524" s="489"/>
      <c r="I524" s="489"/>
      <c r="J524" s="484"/>
      <c r="K524" s="485"/>
      <c r="L524" s="486"/>
    </row>
    <row r="525" spans="1:12">
      <c r="A525" s="487"/>
      <c r="B525" s="488"/>
      <c r="C525" s="489"/>
      <c r="D525" s="487"/>
      <c r="E525" s="487"/>
      <c r="F525" s="490"/>
      <c r="G525" s="489"/>
      <c r="H525" s="489"/>
      <c r="I525" s="489"/>
      <c r="J525" s="484"/>
      <c r="K525" s="485"/>
      <c r="L525" s="486"/>
    </row>
    <row r="526" spans="1:12">
      <c r="A526" s="487"/>
      <c r="B526" s="488"/>
      <c r="C526" s="489"/>
      <c r="D526" s="487"/>
      <c r="E526" s="487"/>
      <c r="F526" s="490"/>
      <c r="G526" s="489"/>
      <c r="H526" s="489"/>
      <c r="I526" s="489"/>
      <c r="J526" s="484"/>
      <c r="K526" s="485"/>
      <c r="L526" s="486"/>
    </row>
    <row r="527" spans="1:12">
      <c r="A527" s="487"/>
      <c r="B527" s="488"/>
      <c r="C527" s="489"/>
      <c r="D527" s="487"/>
      <c r="E527" s="487"/>
      <c r="F527" s="490"/>
      <c r="G527" s="489"/>
      <c r="H527" s="489"/>
      <c r="I527" s="489"/>
      <c r="J527" s="484"/>
      <c r="K527" s="485"/>
      <c r="L527" s="486"/>
    </row>
    <row r="528" spans="1:12">
      <c r="A528" s="487"/>
      <c r="B528" s="488"/>
      <c r="C528" s="489"/>
      <c r="D528" s="487"/>
      <c r="E528" s="487"/>
      <c r="F528" s="490"/>
      <c r="G528" s="489"/>
      <c r="H528" s="489"/>
      <c r="I528" s="489"/>
      <c r="J528" s="484"/>
      <c r="K528" s="485"/>
      <c r="L528" s="486"/>
    </row>
    <row r="529" spans="1:12">
      <c r="A529" s="487"/>
      <c r="B529" s="488"/>
      <c r="C529" s="489"/>
      <c r="D529" s="487"/>
      <c r="E529" s="487"/>
      <c r="F529" s="490"/>
      <c r="G529" s="489"/>
      <c r="H529" s="489"/>
      <c r="I529" s="489"/>
      <c r="J529" s="484"/>
      <c r="K529" s="485"/>
      <c r="L529" s="486"/>
    </row>
    <row r="530" spans="1:12">
      <c r="A530" s="487"/>
      <c r="B530" s="488"/>
      <c r="C530" s="489"/>
      <c r="D530" s="487"/>
      <c r="E530" s="487"/>
      <c r="F530" s="490"/>
      <c r="G530" s="489"/>
      <c r="H530" s="489"/>
      <c r="I530" s="489"/>
      <c r="J530" s="484"/>
      <c r="K530" s="485"/>
      <c r="L530" s="486"/>
    </row>
    <row r="531" spans="1:12">
      <c r="A531" s="487"/>
      <c r="B531" s="488"/>
      <c r="C531" s="489"/>
      <c r="D531" s="487"/>
      <c r="E531" s="487"/>
      <c r="F531" s="490"/>
      <c r="G531" s="489"/>
      <c r="H531" s="489"/>
      <c r="I531" s="489"/>
      <c r="J531" s="484"/>
      <c r="K531" s="485"/>
      <c r="L531" s="486"/>
    </row>
    <row r="532" spans="1:12">
      <c r="A532" s="487"/>
      <c r="B532" s="488"/>
      <c r="C532" s="489"/>
      <c r="D532" s="487"/>
      <c r="E532" s="487"/>
      <c r="F532" s="490"/>
      <c r="G532" s="489"/>
      <c r="H532" s="489"/>
      <c r="I532" s="489"/>
      <c r="J532" s="484"/>
      <c r="K532" s="485"/>
      <c r="L532" s="486"/>
    </row>
    <row r="533" spans="1:12">
      <c r="A533" s="487"/>
      <c r="B533" s="488"/>
      <c r="C533" s="489"/>
      <c r="D533" s="487"/>
      <c r="E533" s="487"/>
      <c r="F533" s="490"/>
      <c r="G533" s="489"/>
      <c r="H533" s="489"/>
      <c r="I533" s="489"/>
      <c r="J533" s="484"/>
      <c r="K533" s="485"/>
      <c r="L533" s="486"/>
    </row>
    <row r="534" spans="1:12">
      <c r="A534" s="487"/>
      <c r="B534" s="488"/>
      <c r="C534" s="489"/>
      <c r="D534" s="487"/>
      <c r="E534" s="487"/>
      <c r="F534" s="490"/>
      <c r="G534" s="489"/>
      <c r="H534" s="489"/>
      <c r="I534" s="489"/>
      <c r="J534" s="484"/>
      <c r="K534" s="485"/>
      <c r="L534" s="486"/>
    </row>
    <row r="535" spans="1:12">
      <c r="A535" s="487"/>
      <c r="B535" s="488"/>
      <c r="C535" s="489"/>
      <c r="D535" s="487"/>
      <c r="E535" s="487"/>
      <c r="F535" s="490"/>
      <c r="G535" s="489"/>
      <c r="H535" s="489"/>
      <c r="I535" s="489"/>
      <c r="J535" s="484"/>
      <c r="K535" s="485"/>
      <c r="L535" s="486"/>
    </row>
    <row r="536" spans="1:12">
      <c r="A536" s="487"/>
      <c r="B536" s="488"/>
      <c r="C536" s="489"/>
      <c r="D536" s="487"/>
      <c r="E536" s="487"/>
      <c r="F536" s="490"/>
      <c r="G536" s="489"/>
      <c r="H536" s="489"/>
      <c r="I536" s="489"/>
      <c r="J536" s="484"/>
      <c r="K536" s="485"/>
      <c r="L536" s="486"/>
    </row>
    <row r="537" spans="1:12">
      <c r="A537" s="487"/>
      <c r="B537" s="488"/>
      <c r="C537" s="489"/>
      <c r="D537" s="487"/>
      <c r="E537" s="487"/>
      <c r="F537" s="490"/>
      <c r="G537" s="489"/>
      <c r="H537" s="489"/>
      <c r="I537" s="489"/>
      <c r="J537" s="484"/>
      <c r="K537" s="485"/>
      <c r="L537" s="486"/>
    </row>
    <row r="538" spans="1:12">
      <c r="A538" s="487"/>
      <c r="B538" s="488"/>
      <c r="C538" s="489"/>
      <c r="D538" s="487"/>
      <c r="E538" s="487"/>
      <c r="F538" s="490"/>
      <c r="G538" s="489"/>
      <c r="H538" s="489"/>
      <c r="I538" s="489"/>
      <c r="J538" s="484"/>
      <c r="K538" s="485"/>
      <c r="L538" s="486"/>
    </row>
    <row r="539" spans="1:12">
      <c r="A539" s="487"/>
      <c r="B539" s="488"/>
      <c r="C539" s="489"/>
      <c r="D539" s="487"/>
      <c r="E539" s="487"/>
      <c r="F539" s="490"/>
      <c r="G539" s="489"/>
      <c r="H539" s="489"/>
      <c r="I539" s="489"/>
      <c r="J539" s="484"/>
      <c r="K539" s="485"/>
      <c r="L539" s="486"/>
    </row>
    <row r="540" spans="1:12">
      <c r="A540" s="487"/>
      <c r="B540" s="488"/>
      <c r="C540" s="489"/>
      <c r="D540" s="487"/>
      <c r="E540" s="487"/>
      <c r="F540" s="490"/>
      <c r="G540" s="489"/>
      <c r="H540" s="489"/>
      <c r="I540" s="489"/>
      <c r="J540" s="484"/>
      <c r="K540" s="485"/>
      <c r="L540" s="486"/>
    </row>
    <row r="541" spans="1:12">
      <c r="A541" s="487"/>
      <c r="B541" s="488"/>
      <c r="C541" s="489"/>
      <c r="D541" s="487"/>
      <c r="E541" s="487"/>
      <c r="F541" s="490"/>
      <c r="G541" s="489"/>
      <c r="H541" s="489"/>
      <c r="I541" s="489"/>
      <c r="J541" s="484"/>
      <c r="K541" s="485"/>
      <c r="L541" s="486"/>
    </row>
    <row r="542" spans="1:12">
      <c r="A542" s="487"/>
      <c r="B542" s="488"/>
      <c r="C542" s="489"/>
      <c r="D542" s="487"/>
      <c r="E542" s="487"/>
      <c r="F542" s="490"/>
      <c r="G542" s="489"/>
      <c r="H542" s="489"/>
      <c r="I542" s="489"/>
      <c r="J542" s="484"/>
      <c r="K542" s="485"/>
      <c r="L542" s="486"/>
    </row>
    <row r="543" spans="1:12">
      <c r="A543" s="487"/>
      <c r="B543" s="488"/>
      <c r="C543" s="489"/>
      <c r="D543" s="487"/>
      <c r="E543" s="487"/>
      <c r="F543" s="490"/>
      <c r="G543" s="489"/>
      <c r="H543" s="489"/>
      <c r="I543" s="489"/>
      <c r="J543" s="484"/>
      <c r="K543" s="485"/>
      <c r="L543" s="486"/>
    </row>
    <row r="544" spans="1:12">
      <c r="A544" s="487"/>
      <c r="B544" s="488"/>
      <c r="C544" s="489"/>
      <c r="D544" s="487"/>
      <c r="E544" s="487"/>
      <c r="F544" s="490"/>
      <c r="G544" s="489"/>
      <c r="H544" s="489"/>
      <c r="I544" s="489"/>
      <c r="J544" s="484"/>
      <c r="K544" s="485"/>
      <c r="L544" s="486"/>
    </row>
    <row r="545" spans="1:12">
      <c r="A545" s="487"/>
      <c r="B545" s="488"/>
      <c r="C545" s="489"/>
      <c r="D545" s="487"/>
      <c r="E545" s="487"/>
      <c r="F545" s="490"/>
      <c r="G545" s="489"/>
      <c r="H545" s="489"/>
      <c r="I545" s="489"/>
      <c r="J545" s="484"/>
      <c r="K545" s="485"/>
      <c r="L545" s="486"/>
    </row>
    <row r="546" spans="1:12">
      <c r="A546" s="487"/>
      <c r="B546" s="488"/>
      <c r="C546" s="489"/>
      <c r="D546" s="487"/>
      <c r="E546" s="487"/>
      <c r="F546" s="490"/>
      <c r="G546" s="489"/>
      <c r="H546" s="489"/>
      <c r="I546" s="489"/>
      <c r="J546" s="484"/>
      <c r="K546" s="485"/>
      <c r="L546" s="486"/>
    </row>
    <row r="547" spans="1:12">
      <c r="A547" s="487"/>
      <c r="B547" s="488"/>
      <c r="C547" s="489"/>
      <c r="D547" s="487"/>
      <c r="E547" s="487"/>
      <c r="F547" s="490"/>
      <c r="G547" s="489"/>
      <c r="H547" s="489"/>
      <c r="I547" s="489"/>
      <c r="J547" s="484"/>
      <c r="K547" s="485"/>
      <c r="L547" s="486"/>
    </row>
    <row r="548" spans="1:12">
      <c r="A548" s="487"/>
      <c r="B548" s="488"/>
      <c r="C548" s="489"/>
      <c r="D548" s="487"/>
      <c r="E548" s="487"/>
      <c r="F548" s="490"/>
      <c r="G548" s="489"/>
      <c r="H548" s="489"/>
      <c r="I548" s="489"/>
      <c r="J548" s="484"/>
      <c r="K548" s="485"/>
      <c r="L548" s="486"/>
    </row>
    <row r="549" spans="1:12">
      <c r="A549" s="487"/>
      <c r="B549" s="488"/>
      <c r="C549" s="489"/>
      <c r="D549" s="487"/>
      <c r="E549" s="487"/>
      <c r="F549" s="490"/>
      <c r="G549" s="489"/>
      <c r="H549" s="489"/>
      <c r="I549" s="489"/>
      <c r="J549" s="484"/>
      <c r="K549" s="485"/>
      <c r="L549" s="486"/>
    </row>
    <row r="550" spans="1:12">
      <c r="A550" s="487"/>
      <c r="B550" s="488"/>
      <c r="C550" s="489"/>
      <c r="D550" s="487"/>
      <c r="E550" s="487"/>
      <c r="F550" s="490"/>
      <c r="G550" s="489"/>
      <c r="H550" s="489"/>
      <c r="I550" s="489"/>
      <c r="J550" s="484"/>
      <c r="K550" s="485"/>
      <c r="L550" s="486"/>
    </row>
    <row r="551" spans="1:12">
      <c r="A551" s="487"/>
      <c r="B551" s="488"/>
      <c r="C551" s="489"/>
      <c r="D551" s="487"/>
      <c r="E551" s="487"/>
      <c r="F551" s="490"/>
      <c r="G551" s="489"/>
      <c r="H551" s="489"/>
      <c r="I551" s="489"/>
      <c r="J551" s="484"/>
      <c r="K551" s="485"/>
      <c r="L551" s="486"/>
    </row>
    <row r="552" spans="1:12">
      <c r="A552" s="487"/>
      <c r="B552" s="488"/>
      <c r="C552" s="489"/>
      <c r="D552" s="487"/>
      <c r="E552" s="487"/>
      <c r="F552" s="490"/>
      <c r="G552" s="489"/>
      <c r="H552" s="489"/>
      <c r="I552" s="489"/>
      <c r="J552" s="484"/>
      <c r="K552" s="485"/>
      <c r="L552" s="486"/>
    </row>
    <row r="553" spans="1:12">
      <c r="A553" s="487"/>
      <c r="B553" s="488"/>
      <c r="C553" s="489"/>
      <c r="D553" s="487"/>
      <c r="E553" s="487"/>
      <c r="F553" s="490"/>
      <c r="G553" s="489"/>
      <c r="H553" s="489"/>
      <c r="I553" s="489"/>
      <c r="J553" s="484"/>
      <c r="K553" s="485"/>
      <c r="L553" s="486"/>
    </row>
    <row r="554" spans="1:12">
      <c r="A554" s="487"/>
      <c r="B554" s="488"/>
      <c r="C554" s="489"/>
      <c r="D554" s="487"/>
      <c r="E554" s="487"/>
      <c r="F554" s="490"/>
      <c r="G554" s="489"/>
      <c r="H554" s="489"/>
      <c r="I554" s="489"/>
      <c r="J554" s="484"/>
      <c r="K554" s="485"/>
      <c r="L554" s="486"/>
    </row>
    <row r="555" spans="1:12">
      <c r="A555" s="487"/>
      <c r="B555" s="488"/>
      <c r="C555" s="489"/>
      <c r="D555" s="487"/>
      <c r="E555" s="487"/>
      <c r="F555" s="490"/>
      <c r="G555" s="489"/>
      <c r="H555" s="489"/>
      <c r="I555" s="489"/>
      <c r="J555" s="484"/>
      <c r="K555" s="485"/>
      <c r="L555" s="486"/>
    </row>
    <row r="556" spans="1:12">
      <c r="A556" s="487"/>
      <c r="B556" s="488"/>
      <c r="C556" s="489"/>
      <c r="D556" s="487"/>
      <c r="E556" s="487"/>
      <c r="F556" s="490"/>
      <c r="G556" s="489"/>
      <c r="H556" s="489"/>
      <c r="I556" s="489"/>
      <c r="J556" s="484"/>
      <c r="K556" s="485"/>
      <c r="L556" s="486"/>
    </row>
    <row r="557" spans="1:12">
      <c r="A557" s="487"/>
      <c r="B557" s="488"/>
      <c r="C557" s="489"/>
      <c r="D557" s="487"/>
      <c r="E557" s="487"/>
      <c r="F557" s="490"/>
      <c r="G557" s="489"/>
      <c r="H557" s="489"/>
      <c r="I557" s="489"/>
      <c r="J557" s="484"/>
      <c r="K557" s="485"/>
      <c r="L557" s="486"/>
    </row>
    <row r="558" spans="1:12">
      <c r="A558" s="487"/>
      <c r="B558" s="488"/>
      <c r="C558" s="489"/>
      <c r="D558" s="487"/>
      <c r="E558" s="487"/>
      <c r="F558" s="490"/>
      <c r="G558" s="489"/>
      <c r="H558" s="489"/>
      <c r="I558" s="489"/>
      <c r="J558" s="484"/>
      <c r="K558" s="485"/>
      <c r="L558" s="486"/>
    </row>
    <row r="559" spans="1:12">
      <c r="A559" s="487"/>
      <c r="B559" s="488"/>
      <c r="C559" s="489"/>
      <c r="D559" s="487"/>
      <c r="E559" s="487"/>
      <c r="F559" s="490"/>
      <c r="G559" s="489"/>
      <c r="H559" s="489"/>
      <c r="I559" s="489"/>
      <c r="J559" s="484"/>
      <c r="K559" s="485"/>
      <c r="L559" s="486"/>
    </row>
    <row r="560" spans="1:12">
      <c r="A560" s="487"/>
      <c r="B560" s="488"/>
      <c r="C560" s="489"/>
      <c r="D560" s="487"/>
      <c r="E560" s="487"/>
      <c r="F560" s="490"/>
      <c r="G560" s="489"/>
      <c r="H560" s="489"/>
      <c r="I560" s="489"/>
      <c r="J560" s="484"/>
      <c r="K560" s="485"/>
      <c r="L560" s="486"/>
    </row>
    <row r="561" spans="1:12">
      <c r="A561" s="487"/>
      <c r="B561" s="488"/>
      <c r="C561" s="489"/>
      <c r="D561" s="487"/>
      <c r="E561" s="487"/>
      <c r="F561" s="490"/>
      <c r="G561" s="489"/>
      <c r="H561" s="489"/>
      <c r="I561" s="489"/>
      <c r="J561" s="484"/>
      <c r="K561" s="485"/>
      <c r="L561" s="486"/>
    </row>
    <row r="562" spans="1:12">
      <c r="A562" s="487"/>
      <c r="B562" s="488"/>
      <c r="C562" s="489"/>
      <c r="D562" s="487"/>
      <c r="E562" s="487"/>
      <c r="F562" s="490"/>
      <c r="G562" s="489"/>
      <c r="H562" s="489"/>
      <c r="I562" s="489"/>
      <c r="J562" s="484"/>
      <c r="K562" s="485"/>
      <c r="L562" s="486"/>
    </row>
    <row r="563" spans="1:12">
      <c r="A563" s="487"/>
      <c r="B563" s="488"/>
      <c r="C563" s="489"/>
      <c r="D563" s="487"/>
      <c r="E563" s="487"/>
      <c r="F563" s="490"/>
      <c r="G563" s="489"/>
      <c r="H563" s="489"/>
      <c r="I563" s="489"/>
      <c r="J563" s="484"/>
      <c r="K563" s="485"/>
      <c r="L563" s="486"/>
    </row>
    <row r="564" spans="1:12">
      <c r="A564" s="487"/>
      <c r="B564" s="488"/>
      <c r="C564" s="489"/>
      <c r="D564" s="487"/>
      <c r="E564" s="487"/>
      <c r="F564" s="490"/>
      <c r="G564" s="489"/>
      <c r="H564" s="489"/>
      <c r="I564" s="489"/>
      <c r="J564" s="484"/>
      <c r="K564" s="485"/>
      <c r="L564" s="486"/>
    </row>
    <row r="565" spans="1:12">
      <c r="A565" s="487"/>
      <c r="B565" s="488"/>
      <c r="C565" s="489"/>
      <c r="D565" s="487"/>
      <c r="E565" s="487"/>
      <c r="F565" s="490"/>
      <c r="G565" s="489"/>
      <c r="H565" s="489"/>
      <c r="I565" s="489"/>
      <c r="J565" s="484"/>
      <c r="K565" s="485"/>
      <c r="L565" s="486"/>
    </row>
    <row r="566" spans="1:12">
      <c r="A566" s="487"/>
      <c r="B566" s="488"/>
      <c r="C566" s="489"/>
      <c r="D566" s="487"/>
      <c r="E566" s="487"/>
      <c r="F566" s="490"/>
      <c r="G566" s="489"/>
      <c r="H566" s="489"/>
      <c r="I566" s="489"/>
      <c r="J566" s="484"/>
      <c r="K566" s="485"/>
      <c r="L566" s="486"/>
    </row>
    <row r="567" spans="1:12">
      <c r="A567" s="487"/>
      <c r="B567" s="488"/>
      <c r="C567" s="489"/>
      <c r="D567" s="487"/>
      <c r="E567" s="487"/>
      <c r="F567" s="490"/>
      <c r="G567" s="489"/>
      <c r="H567" s="489"/>
      <c r="I567" s="489"/>
      <c r="J567" s="484"/>
      <c r="K567" s="485"/>
      <c r="L567" s="486"/>
    </row>
    <row r="568" spans="1:12">
      <c r="A568" s="487"/>
      <c r="B568" s="488"/>
      <c r="C568" s="489"/>
      <c r="D568" s="487"/>
      <c r="E568" s="487"/>
      <c r="F568" s="490"/>
      <c r="G568" s="489"/>
      <c r="H568" s="489"/>
      <c r="I568" s="489"/>
      <c r="J568" s="484"/>
      <c r="K568" s="485"/>
      <c r="L568" s="486"/>
    </row>
    <row r="569" spans="1:12">
      <c r="A569" s="487"/>
      <c r="B569" s="488"/>
      <c r="C569" s="489"/>
      <c r="D569" s="487"/>
      <c r="E569" s="487"/>
      <c r="F569" s="490"/>
      <c r="G569" s="489"/>
      <c r="H569" s="489"/>
      <c r="I569" s="489"/>
      <c r="J569" s="484"/>
      <c r="K569" s="485"/>
      <c r="L569" s="486"/>
    </row>
    <row r="570" spans="1:12">
      <c r="A570" s="487"/>
      <c r="B570" s="488"/>
      <c r="C570" s="489"/>
      <c r="D570" s="487"/>
      <c r="E570" s="487"/>
      <c r="F570" s="490"/>
      <c r="G570" s="489"/>
      <c r="H570" s="489"/>
      <c r="I570" s="489"/>
      <c r="J570" s="484"/>
      <c r="K570" s="485"/>
      <c r="L570" s="486"/>
    </row>
    <row r="571" spans="1:12">
      <c r="A571" s="487"/>
      <c r="B571" s="488"/>
      <c r="C571" s="489"/>
      <c r="D571" s="487"/>
      <c r="E571" s="487"/>
      <c r="F571" s="490"/>
      <c r="G571" s="489"/>
      <c r="H571" s="489"/>
      <c r="I571" s="489"/>
      <c r="J571" s="484"/>
      <c r="K571" s="485"/>
      <c r="L571" s="486"/>
    </row>
    <row r="572" spans="1:12">
      <c r="A572" s="487"/>
      <c r="B572" s="488"/>
      <c r="C572" s="489"/>
      <c r="D572" s="487"/>
      <c r="E572" s="487"/>
      <c r="F572" s="490"/>
      <c r="G572" s="489"/>
      <c r="H572" s="489"/>
      <c r="I572" s="489"/>
      <c r="J572" s="484"/>
      <c r="K572" s="485"/>
      <c r="L572" s="486"/>
    </row>
    <row r="573" spans="1:12">
      <c r="A573" s="487"/>
      <c r="B573" s="488"/>
      <c r="C573" s="489"/>
      <c r="D573" s="487"/>
      <c r="E573" s="487"/>
      <c r="F573" s="490"/>
      <c r="G573" s="489"/>
      <c r="H573" s="489"/>
      <c r="I573" s="489"/>
      <c r="J573" s="484"/>
      <c r="K573" s="485"/>
      <c r="L573" s="486"/>
    </row>
    <row r="574" spans="1:12">
      <c r="A574" s="487"/>
      <c r="B574" s="488"/>
      <c r="C574" s="489"/>
      <c r="D574" s="487"/>
      <c r="E574" s="487"/>
      <c r="F574" s="490"/>
      <c r="G574" s="489"/>
      <c r="H574" s="489"/>
      <c r="I574" s="489"/>
      <c r="J574" s="484"/>
      <c r="K574" s="485"/>
      <c r="L574" s="486"/>
    </row>
    <row r="575" spans="1:12">
      <c r="A575" s="487"/>
      <c r="B575" s="488"/>
      <c r="C575" s="489"/>
      <c r="D575" s="487"/>
      <c r="E575" s="487"/>
      <c r="F575" s="490"/>
      <c r="G575" s="489"/>
      <c r="H575" s="489"/>
      <c r="I575" s="489"/>
      <c r="J575" s="484"/>
      <c r="K575" s="485"/>
      <c r="L575" s="486"/>
    </row>
    <row r="576" spans="1:12">
      <c r="A576" s="487"/>
      <c r="B576" s="488"/>
      <c r="C576" s="489"/>
      <c r="D576" s="487"/>
      <c r="E576" s="487"/>
      <c r="F576" s="490"/>
      <c r="G576" s="489"/>
      <c r="H576" s="489"/>
      <c r="I576" s="489"/>
      <c r="J576" s="484"/>
      <c r="K576" s="485"/>
      <c r="L576" s="486"/>
    </row>
    <row r="577" spans="1:12">
      <c r="A577" s="487"/>
      <c r="B577" s="488"/>
      <c r="C577" s="489"/>
      <c r="D577" s="487"/>
      <c r="E577" s="487"/>
      <c r="F577" s="490"/>
      <c r="G577" s="489"/>
      <c r="H577" s="489"/>
      <c r="I577" s="489"/>
      <c r="J577" s="484"/>
      <c r="K577" s="485"/>
      <c r="L577" s="486"/>
    </row>
    <row r="578" spans="1:12">
      <c r="A578" s="487"/>
      <c r="B578" s="488"/>
      <c r="C578" s="489"/>
      <c r="D578" s="487"/>
      <c r="E578" s="487"/>
      <c r="F578" s="490"/>
      <c r="G578" s="489"/>
      <c r="H578" s="489"/>
      <c r="I578" s="489"/>
      <c r="J578" s="484"/>
      <c r="K578" s="485"/>
      <c r="L578" s="486"/>
    </row>
    <row r="579" spans="1:12">
      <c r="A579" s="487"/>
      <c r="B579" s="488"/>
      <c r="C579" s="489"/>
      <c r="D579" s="487"/>
      <c r="E579" s="487"/>
      <c r="F579" s="490"/>
      <c r="G579" s="489"/>
      <c r="H579" s="489"/>
      <c r="I579" s="489"/>
      <c r="J579" s="484"/>
      <c r="K579" s="485"/>
      <c r="L579" s="486"/>
    </row>
    <row r="580" spans="1:12">
      <c r="A580" s="487"/>
      <c r="B580" s="488"/>
      <c r="C580" s="489"/>
      <c r="D580" s="487"/>
      <c r="E580" s="487"/>
      <c r="F580" s="490"/>
      <c r="G580" s="489"/>
      <c r="H580" s="489"/>
      <c r="I580" s="489"/>
      <c r="J580" s="484"/>
      <c r="K580" s="485"/>
      <c r="L580" s="486"/>
    </row>
    <row r="581" spans="1:12">
      <c r="A581" s="487"/>
      <c r="B581" s="488"/>
      <c r="C581" s="489"/>
      <c r="D581" s="487"/>
      <c r="E581" s="487"/>
      <c r="F581" s="490"/>
      <c r="G581" s="489"/>
      <c r="H581" s="489"/>
      <c r="I581" s="489"/>
      <c r="J581" s="484"/>
      <c r="K581" s="485"/>
      <c r="L581" s="486"/>
    </row>
    <row r="582" spans="1:12">
      <c r="A582" s="487"/>
      <c r="B582" s="488"/>
      <c r="C582" s="489"/>
      <c r="D582" s="487"/>
      <c r="E582" s="487"/>
      <c r="F582" s="490"/>
      <c r="G582" s="489"/>
      <c r="H582" s="489"/>
      <c r="I582" s="489"/>
      <c r="J582" s="484"/>
      <c r="K582" s="485"/>
      <c r="L582" s="486"/>
    </row>
    <row r="583" spans="1:12">
      <c r="A583" s="487"/>
      <c r="B583" s="488"/>
      <c r="C583" s="489"/>
      <c r="D583" s="487"/>
      <c r="E583" s="487"/>
      <c r="F583" s="490"/>
      <c r="G583" s="489"/>
      <c r="H583" s="489"/>
      <c r="I583" s="489"/>
      <c r="J583" s="484"/>
      <c r="K583" s="485"/>
      <c r="L583" s="486"/>
    </row>
    <row r="584" spans="1:12">
      <c r="A584" s="487"/>
      <c r="B584" s="488"/>
      <c r="C584" s="489"/>
      <c r="D584" s="487"/>
      <c r="E584" s="487"/>
      <c r="F584" s="490"/>
      <c r="G584" s="489"/>
      <c r="H584" s="489"/>
      <c r="I584" s="489"/>
      <c r="J584" s="484"/>
      <c r="K584" s="485"/>
      <c r="L584" s="486"/>
    </row>
    <row r="585" spans="1:12">
      <c r="A585" s="487"/>
      <c r="B585" s="488"/>
      <c r="C585" s="489"/>
      <c r="D585" s="487"/>
      <c r="E585" s="487"/>
      <c r="F585" s="490"/>
      <c r="G585" s="489"/>
      <c r="H585" s="489"/>
      <c r="I585" s="489"/>
      <c r="J585" s="484"/>
      <c r="K585" s="485"/>
      <c r="L585" s="486"/>
    </row>
    <row r="586" spans="1:12">
      <c r="A586" s="487"/>
      <c r="B586" s="488"/>
      <c r="C586" s="489"/>
      <c r="D586" s="487"/>
      <c r="E586" s="487"/>
      <c r="F586" s="490"/>
      <c r="G586" s="489"/>
      <c r="H586" s="489"/>
      <c r="I586" s="489"/>
      <c r="J586" s="484"/>
      <c r="K586" s="485"/>
      <c r="L586" s="486"/>
    </row>
    <row r="587" spans="1:12">
      <c r="A587" s="487"/>
      <c r="B587" s="488"/>
      <c r="C587" s="489"/>
      <c r="D587" s="487"/>
      <c r="E587" s="487"/>
      <c r="F587" s="490"/>
      <c r="G587" s="489"/>
      <c r="H587" s="489"/>
      <c r="I587" s="489"/>
      <c r="J587" s="484"/>
      <c r="K587" s="485"/>
      <c r="L587" s="486"/>
    </row>
    <row r="588" spans="1:12">
      <c r="A588" s="487"/>
      <c r="B588" s="488"/>
      <c r="C588" s="489"/>
      <c r="D588" s="487"/>
      <c r="E588" s="487"/>
      <c r="F588" s="490"/>
      <c r="G588" s="489"/>
      <c r="H588" s="489"/>
      <c r="I588" s="489"/>
      <c r="J588" s="484"/>
      <c r="K588" s="485"/>
      <c r="L588" s="486"/>
    </row>
    <row r="589" spans="1:12">
      <c r="A589" s="487"/>
      <c r="B589" s="488"/>
      <c r="C589" s="489"/>
      <c r="D589" s="487"/>
      <c r="E589" s="487"/>
      <c r="F589" s="490"/>
      <c r="G589" s="489"/>
      <c r="H589" s="489"/>
      <c r="I589" s="489"/>
      <c r="J589" s="484"/>
      <c r="K589" s="485"/>
      <c r="L589" s="486"/>
    </row>
    <row r="590" spans="1:12">
      <c r="A590" s="487"/>
      <c r="B590" s="488"/>
      <c r="C590" s="489"/>
      <c r="D590" s="487"/>
      <c r="E590" s="487"/>
      <c r="F590" s="490"/>
      <c r="G590" s="489"/>
      <c r="H590" s="489"/>
      <c r="I590" s="489"/>
      <c r="J590" s="484"/>
      <c r="K590" s="485"/>
      <c r="L590" s="486"/>
    </row>
    <row r="591" spans="1:12">
      <c r="A591" s="487"/>
      <c r="B591" s="488"/>
      <c r="C591" s="489"/>
      <c r="D591" s="487"/>
      <c r="E591" s="487"/>
      <c r="F591" s="490"/>
      <c r="G591" s="489"/>
      <c r="H591" s="489"/>
      <c r="I591" s="489"/>
      <c r="J591" s="484"/>
      <c r="K591" s="485"/>
      <c r="L591" s="486"/>
    </row>
    <row r="592" spans="1:12">
      <c r="A592" s="487"/>
      <c r="B592" s="488"/>
      <c r="C592" s="489"/>
      <c r="D592" s="487"/>
      <c r="E592" s="487"/>
      <c r="F592" s="490"/>
      <c r="G592" s="489"/>
      <c r="H592" s="489"/>
      <c r="I592" s="489"/>
      <c r="J592" s="484"/>
      <c r="K592" s="485"/>
      <c r="L592" s="486"/>
    </row>
    <row r="593" spans="1:12">
      <c r="A593" s="487"/>
      <c r="B593" s="488"/>
      <c r="C593" s="489"/>
      <c r="D593" s="487"/>
      <c r="E593" s="487"/>
      <c r="F593" s="490"/>
      <c r="G593" s="489"/>
      <c r="H593" s="489"/>
      <c r="I593" s="489"/>
      <c r="J593" s="484"/>
      <c r="K593" s="485"/>
      <c r="L593" s="486"/>
    </row>
    <row r="594" spans="1:12">
      <c r="A594" s="487"/>
      <c r="B594" s="488"/>
      <c r="C594" s="489"/>
      <c r="D594" s="487"/>
      <c r="E594" s="487"/>
      <c r="F594" s="490"/>
      <c r="G594" s="489"/>
      <c r="H594" s="489"/>
      <c r="I594" s="489"/>
      <c r="J594" s="484"/>
      <c r="K594" s="485"/>
      <c r="L594" s="486"/>
    </row>
    <row r="595" spans="1:12">
      <c r="A595" s="487"/>
      <c r="B595" s="488"/>
      <c r="C595" s="489"/>
      <c r="D595" s="487"/>
      <c r="E595" s="487"/>
      <c r="F595" s="490"/>
      <c r="G595" s="489"/>
      <c r="H595" s="489"/>
      <c r="I595" s="489"/>
      <c r="J595" s="484"/>
      <c r="K595" s="485"/>
      <c r="L595" s="486"/>
    </row>
    <row r="596" spans="1:12">
      <c r="A596" s="487"/>
      <c r="B596" s="488"/>
      <c r="C596" s="489"/>
      <c r="D596" s="487"/>
      <c r="E596" s="487"/>
      <c r="F596" s="490"/>
      <c r="G596" s="489"/>
      <c r="H596" s="489"/>
      <c r="I596" s="489"/>
      <c r="J596" s="484"/>
      <c r="K596" s="485"/>
      <c r="L596" s="486"/>
    </row>
    <row r="597" spans="1:12">
      <c r="A597" s="487"/>
      <c r="B597" s="488"/>
      <c r="C597" s="489"/>
      <c r="D597" s="487"/>
      <c r="E597" s="487"/>
      <c r="F597" s="490"/>
      <c r="G597" s="489"/>
      <c r="H597" s="489"/>
      <c r="I597" s="489"/>
      <c r="J597" s="484"/>
      <c r="K597" s="485"/>
      <c r="L597" s="486"/>
    </row>
    <row r="598" spans="1:12">
      <c r="A598" s="487"/>
      <c r="B598" s="488"/>
      <c r="C598" s="489"/>
      <c r="D598" s="487"/>
      <c r="E598" s="487"/>
      <c r="F598" s="490"/>
      <c r="G598" s="489"/>
      <c r="H598" s="489"/>
      <c r="I598" s="489"/>
      <c r="J598" s="484"/>
      <c r="K598" s="485"/>
      <c r="L598" s="486"/>
    </row>
    <row r="599" spans="1:12">
      <c r="A599" s="487"/>
      <c r="B599" s="488"/>
      <c r="C599" s="489"/>
      <c r="D599" s="487"/>
      <c r="E599" s="487"/>
      <c r="F599" s="490"/>
      <c r="G599" s="489"/>
      <c r="H599" s="489"/>
      <c r="I599" s="489"/>
      <c r="J599" s="484"/>
      <c r="K599" s="485"/>
      <c r="L599" s="486"/>
    </row>
    <row r="600" spans="1:12">
      <c r="A600" s="487"/>
      <c r="B600" s="488"/>
      <c r="C600" s="489"/>
      <c r="D600" s="487"/>
      <c r="E600" s="487"/>
      <c r="F600" s="490"/>
      <c r="G600" s="489"/>
      <c r="H600" s="489"/>
      <c r="I600" s="489"/>
      <c r="J600" s="484"/>
      <c r="K600" s="485"/>
      <c r="L600" s="486"/>
    </row>
    <row r="601" spans="1:12">
      <c r="A601" s="487"/>
      <c r="B601" s="488"/>
      <c r="C601" s="489"/>
      <c r="D601" s="487"/>
      <c r="E601" s="487"/>
      <c r="F601" s="490"/>
      <c r="G601" s="489"/>
      <c r="H601" s="489"/>
      <c r="I601" s="489"/>
      <c r="J601" s="484"/>
      <c r="K601" s="485"/>
      <c r="L601" s="486"/>
    </row>
    <row r="602" spans="1:12">
      <c r="A602" s="487"/>
      <c r="B602" s="488"/>
      <c r="C602" s="489"/>
      <c r="D602" s="487"/>
      <c r="E602" s="487"/>
      <c r="F602" s="490"/>
      <c r="G602" s="489"/>
      <c r="H602" s="489"/>
      <c r="I602" s="489"/>
      <c r="J602" s="484"/>
      <c r="K602" s="485"/>
      <c r="L602" s="486"/>
    </row>
    <row r="603" spans="1:12">
      <c r="A603" s="487"/>
      <c r="B603" s="488"/>
      <c r="C603" s="489"/>
      <c r="D603" s="487"/>
      <c r="E603" s="487"/>
      <c r="F603" s="490"/>
      <c r="G603" s="489"/>
      <c r="H603" s="489"/>
      <c r="I603" s="489"/>
      <c r="J603" s="484"/>
      <c r="K603" s="485"/>
      <c r="L603" s="486"/>
    </row>
    <row r="604" spans="1:12">
      <c r="A604" s="487"/>
      <c r="B604" s="488"/>
      <c r="C604" s="489"/>
      <c r="D604" s="487"/>
      <c r="E604" s="487"/>
      <c r="F604" s="490"/>
      <c r="G604" s="489"/>
      <c r="H604" s="489"/>
      <c r="I604" s="489"/>
      <c r="J604" s="484"/>
      <c r="K604" s="485"/>
      <c r="L604" s="486"/>
    </row>
    <row r="605" spans="1:12">
      <c r="A605" s="487"/>
      <c r="B605" s="488"/>
      <c r="C605" s="489"/>
      <c r="D605" s="487"/>
      <c r="E605" s="487"/>
      <c r="F605" s="490"/>
      <c r="G605" s="489"/>
      <c r="H605" s="489"/>
      <c r="I605" s="489"/>
      <c r="J605" s="484"/>
      <c r="K605" s="485"/>
      <c r="L605" s="486"/>
    </row>
    <row r="606" spans="1:12">
      <c r="A606" s="487"/>
      <c r="B606" s="488"/>
      <c r="C606" s="489"/>
      <c r="D606" s="487"/>
      <c r="E606" s="487"/>
      <c r="F606" s="490"/>
      <c r="G606" s="489"/>
      <c r="H606" s="489"/>
      <c r="I606" s="489"/>
      <c r="J606" s="484"/>
      <c r="K606" s="485"/>
      <c r="L606" s="486"/>
    </row>
    <row r="607" spans="1:12">
      <c r="A607" s="487"/>
      <c r="B607" s="488"/>
      <c r="C607" s="489"/>
      <c r="D607" s="487"/>
      <c r="E607" s="487"/>
      <c r="F607" s="490"/>
      <c r="G607" s="489"/>
      <c r="H607" s="489"/>
      <c r="I607" s="489"/>
      <c r="J607" s="484"/>
      <c r="K607" s="485"/>
      <c r="L607" s="486"/>
    </row>
    <row r="608" spans="1:12">
      <c r="A608" s="487"/>
      <c r="B608" s="488"/>
      <c r="C608" s="489"/>
      <c r="D608" s="487"/>
      <c r="E608" s="487"/>
      <c r="F608" s="490"/>
      <c r="G608" s="489"/>
      <c r="H608" s="489"/>
      <c r="I608" s="489"/>
      <c r="J608" s="484"/>
      <c r="K608" s="485"/>
      <c r="L608" s="486"/>
    </row>
    <row r="609" spans="1:12">
      <c r="A609" s="487"/>
      <c r="B609" s="488"/>
      <c r="C609" s="489"/>
      <c r="D609" s="487"/>
      <c r="E609" s="487"/>
      <c r="F609" s="490"/>
      <c r="G609" s="489"/>
      <c r="H609" s="489"/>
      <c r="I609" s="489"/>
      <c r="J609" s="484"/>
      <c r="K609" s="485"/>
      <c r="L609" s="486"/>
    </row>
    <row r="610" spans="1:12">
      <c r="A610" s="487"/>
      <c r="B610" s="488"/>
      <c r="C610" s="489"/>
      <c r="D610" s="487"/>
      <c r="E610" s="487"/>
      <c r="F610" s="490"/>
      <c r="G610" s="489"/>
      <c r="H610" s="489"/>
      <c r="I610" s="489"/>
      <c r="J610" s="484"/>
      <c r="K610" s="485"/>
      <c r="L610" s="486"/>
    </row>
    <row r="611" spans="1:12">
      <c r="A611" s="487"/>
      <c r="B611" s="488"/>
      <c r="C611" s="489"/>
      <c r="D611" s="487"/>
      <c r="E611" s="487"/>
      <c r="F611" s="490"/>
      <c r="G611" s="489"/>
      <c r="H611" s="489"/>
      <c r="I611" s="489"/>
      <c r="J611" s="484"/>
      <c r="K611" s="485"/>
      <c r="L611" s="486"/>
    </row>
    <row r="612" spans="1:12">
      <c r="A612" s="487"/>
      <c r="B612" s="488"/>
      <c r="C612" s="489"/>
      <c r="D612" s="487"/>
      <c r="E612" s="487"/>
      <c r="F612" s="490"/>
      <c r="G612" s="489"/>
      <c r="H612" s="489"/>
      <c r="I612" s="489"/>
      <c r="J612" s="484"/>
      <c r="K612" s="485"/>
      <c r="L612" s="486"/>
    </row>
    <row r="613" spans="1:12">
      <c r="A613" s="487"/>
      <c r="B613" s="488"/>
      <c r="C613" s="489"/>
      <c r="D613" s="487"/>
      <c r="E613" s="487"/>
      <c r="F613" s="490"/>
      <c r="G613" s="489"/>
      <c r="H613" s="489"/>
      <c r="I613" s="489"/>
      <c r="J613" s="484"/>
      <c r="K613" s="485"/>
      <c r="L613" s="486"/>
    </row>
    <row r="614" spans="1:12">
      <c r="A614" s="487"/>
      <c r="B614" s="488"/>
      <c r="C614" s="489"/>
      <c r="D614" s="487"/>
      <c r="E614" s="487"/>
      <c r="F614" s="490"/>
      <c r="G614" s="489"/>
      <c r="H614" s="489"/>
      <c r="I614" s="489"/>
      <c r="J614" s="484"/>
      <c r="K614" s="485"/>
      <c r="L614" s="486"/>
    </row>
    <row r="615" spans="1:12">
      <c r="A615" s="487"/>
      <c r="B615" s="488"/>
      <c r="C615" s="489"/>
      <c r="D615" s="487"/>
      <c r="E615" s="487"/>
      <c r="F615" s="490"/>
      <c r="G615" s="489"/>
      <c r="H615" s="489"/>
      <c r="I615" s="489"/>
      <c r="J615" s="484"/>
      <c r="K615" s="485"/>
      <c r="L615" s="486"/>
    </row>
    <row r="616" spans="1:12">
      <c r="A616" s="487"/>
      <c r="B616" s="488"/>
      <c r="C616" s="489"/>
      <c r="D616" s="487"/>
      <c r="E616" s="487"/>
      <c r="F616" s="490"/>
      <c r="G616" s="489"/>
      <c r="H616" s="489"/>
      <c r="I616" s="489"/>
      <c r="J616" s="484"/>
      <c r="K616" s="485"/>
      <c r="L616" s="486"/>
    </row>
    <row r="617" spans="1:12">
      <c r="A617" s="487"/>
      <c r="B617" s="488"/>
      <c r="C617" s="489"/>
      <c r="D617" s="487"/>
      <c r="E617" s="487"/>
      <c r="F617" s="490"/>
      <c r="G617" s="489"/>
      <c r="H617" s="489"/>
      <c r="I617" s="489"/>
      <c r="J617" s="484"/>
      <c r="K617" s="485"/>
      <c r="L617" s="486"/>
    </row>
    <row r="618" spans="1:12">
      <c r="A618" s="487"/>
      <c r="B618" s="488"/>
      <c r="C618" s="489"/>
      <c r="D618" s="487"/>
      <c r="E618" s="487"/>
      <c r="F618" s="490"/>
      <c r="G618" s="489"/>
      <c r="H618" s="489"/>
      <c r="I618" s="489"/>
      <c r="J618" s="484"/>
      <c r="K618" s="485"/>
      <c r="L618" s="486"/>
    </row>
    <row r="619" spans="1:12">
      <c r="A619" s="487"/>
      <c r="B619" s="488"/>
      <c r="C619" s="489"/>
      <c r="D619" s="487"/>
      <c r="E619" s="487"/>
      <c r="F619" s="490"/>
      <c r="G619" s="489"/>
      <c r="H619" s="489"/>
      <c r="I619" s="489"/>
      <c r="J619" s="484"/>
      <c r="K619" s="485"/>
      <c r="L619" s="486"/>
    </row>
    <row r="620" spans="1:12">
      <c r="A620" s="487"/>
      <c r="B620" s="488"/>
      <c r="C620" s="489"/>
      <c r="D620" s="487"/>
      <c r="E620" s="487"/>
      <c r="F620" s="490"/>
      <c r="G620" s="489"/>
      <c r="H620" s="489"/>
      <c r="I620" s="489"/>
      <c r="J620" s="484"/>
      <c r="K620" s="485"/>
      <c r="L620" s="486"/>
    </row>
    <row r="621" spans="1:12">
      <c r="A621" s="487"/>
      <c r="B621" s="488"/>
      <c r="C621" s="489"/>
      <c r="D621" s="487"/>
      <c r="E621" s="487"/>
      <c r="F621" s="490"/>
      <c r="G621" s="489"/>
      <c r="H621" s="489"/>
      <c r="I621" s="489"/>
      <c r="J621" s="484"/>
      <c r="K621" s="485"/>
      <c r="L621" s="486"/>
    </row>
    <row r="622" spans="1:12">
      <c r="A622" s="487"/>
      <c r="B622" s="488"/>
      <c r="C622" s="489"/>
      <c r="D622" s="487"/>
      <c r="E622" s="487"/>
      <c r="F622" s="490"/>
      <c r="G622" s="489"/>
      <c r="H622" s="489"/>
      <c r="I622" s="489"/>
      <c r="J622" s="484"/>
      <c r="K622" s="485"/>
      <c r="L622" s="486"/>
    </row>
    <row r="623" spans="1:12">
      <c r="A623" s="487"/>
      <c r="B623" s="488"/>
      <c r="C623" s="489"/>
      <c r="D623" s="487"/>
      <c r="E623" s="487"/>
      <c r="F623" s="490"/>
      <c r="G623" s="489"/>
      <c r="H623" s="489"/>
      <c r="I623" s="489"/>
      <c r="J623" s="484"/>
      <c r="K623" s="485"/>
      <c r="L623" s="486"/>
    </row>
    <row r="624" spans="1:12">
      <c r="A624" s="487"/>
      <c r="B624" s="488"/>
      <c r="C624" s="489"/>
      <c r="D624" s="487"/>
      <c r="E624" s="487"/>
      <c r="F624" s="490"/>
      <c r="G624" s="489"/>
      <c r="H624" s="489"/>
      <c r="I624" s="489"/>
      <c r="J624" s="484"/>
      <c r="K624" s="485"/>
      <c r="L624" s="486"/>
    </row>
    <row r="625" spans="1:12">
      <c r="A625" s="487"/>
      <c r="B625" s="488"/>
      <c r="C625" s="489"/>
      <c r="D625" s="487"/>
      <c r="E625" s="487"/>
      <c r="F625" s="490"/>
      <c r="G625" s="489"/>
      <c r="H625" s="489"/>
      <c r="I625" s="489"/>
      <c r="J625" s="484"/>
      <c r="K625" s="485"/>
      <c r="L625" s="486"/>
    </row>
    <row r="626" spans="1:12">
      <c r="A626" s="487"/>
      <c r="B626" s="488"/>
      <c r="C626" s="489"/>
      <c r="D626" s="487"/>
      <c r="E626" s="487"/>
      <c r="F626" s="490"/>
      <c r="G626" s="489"/>
      <c r="H626" s="489"/>
      <c r="I626" s="489"/>
      <c r="J626" s="484"/>
      <c r="K626" s="485"/>
      <c r="L626" s="486"/>
    </row>
    <row r="627" spans="1:12">
      <c r="A627" s="487"/>
      <c r="B627" s="488"/>
      <c r="C627" s="489"/>
      <c r="D627" s="487"/>
      <c r="E627" s="487"/>
      <c r="F627" s="490"/>
      <c r="G627" s="489"/>
      <c r="H627" s="489"/>
      <c r="I627" s="489"/>
      <c r="J627" s="484"/>
      <c r="K627" s="485"/>
      <c r="L627" s="486"/>
    </row>
    <row r="628" spans="1:12">
      <c r="A628" s="487"/>
      <c r="B628" s="488"/>
      <c r="C628" s="489"/>
      <c r="D628" s="487"/>
      <c r="E628" s="487"/>
      <c r="F628" s="490"/>
      <c r="G628" s="489"/>
      <c r="H628" s="489"/>
      <c r="I628" s="489"/>
      <c r="J628" s="484"/>
      <c r="K628" s="485"/>
      <c r="L628" s="486"/>
    </row>
    <row r="629" spans="1:12">
      <c r="A629" s="487"/>
      <c r="B629" s="488"/>
      <c r="C629" s="489"/>
      <c r="D629" s="487"/>
      <c r="E629" s="487"/>
      <c r="F629" s="490"/>
      <c r="G629" s="489"/>
      <c r="H629" s="489"/>
      <c r="I629" s="489"/>
      <c r="J629" s="484"/>
      <c r="K629" s="485"/>
      <c r="L629" s="486"/>
    </row>
    <row r="630" spans="1:12">
      <c r="A630" s="487"/>
      <c r="B630" s="488"/>
      <c r="C630" s="489"/>
      <c r="D630" s="487"/>
      <c r="E630" s="487"/>
      <c r="F630" s="490"/>
      <c r="G630" s="489"/>
      <c r="H630" s="489"/>
      <c r="I630" s="489"/>
      <c r="J630" s="484"/>
      <c r="K630" s="485"/>
      <c r="L630" s="486"/>
    </row>
    <row r="631" spans="1:12">
      <c r="A631" s="487"/>
      <c r="B631" s="488"/>
      <c r="C631" s="489"/>
      <c r="D631" s="487"/>
      <c r="E631" s="487"/>
      <c r="F631" s="490"/>
      <c r="G631" s="489"/>
      <c r="H631" s="489"/>
      <c r="I631" s="489"/>
      <c r="J631" s="484"/>
      <c r="K631" s="485"/>
      <c r="L631" s="486"/>
    </row>
    <row r="632" spans="1:12">
      <c r="A632" s="487"/>
      <c r="B632" s="488"/>
      <c r="C632" s="489"/>
      <c r="D632" s="487"/>
      <c r="E632" s="487"/>
      <c r="F632" s="490"/>
      <c r="G632" s="489"/>
      <c r="H632" s="489"/>
      <c r="I632" s="489"/>
      <c r="J632" s="484"/>
      <c r="K632" s="485"/>
      <c r="L632" s="486"/>
    </row>
    <row r="633" spans="1:12">
      <c r="A633" s="487"/>
      <c r="B633" s="488"/>
      <c r="C633" s="489"/>
      <c r="D633" s="487"/>
      <c r="E633" s="487"/>
      <c r="F633" s="490"/>
      <c r="G633" s="489"/>
      <c r="H633" s="489"/>
      <c r="I633" s="489"/>
      <c r="J633" s="484"/>
      <c r="K633" s="485"/>
      <c r="L633" s="486"/>
    </row>
    <row r="634" spans="1:12">
      <c r="A634" s="487"/>
      <c r="B634" s="488"/>
      <c r="C634" s="489"/>
      <c r="D634" s="487"/>
      <c r="E634" s="487"/>
      <c r="F634" s="490"/>
      <c r="G634" s="489"/>
      <c r="H634" s="489"/>
      <c r="I634" s="489"/>
      <c r="J634" s="484"/>
      <c r="K634" s="485"/>
      <c r="L634" s="486"/>
    </row>
    <row r="635" spans="1:12">
      <c r="A635" s="487"/>
      <c r="B635" s="488"/>
      <c r="C635" s="489"/>
      <c r="D635" s="487"/>
      <c r="E635" s="487"/>
      <c r="F635" s="490"/>
      <c r="G635" s="489"/>
      <c r="H635" s="489"/>
      <c r="I635" s="489"/>
      <c r="J635" s="484"/>
      <c r="K635" s="485"/>
      <c r="L635" s="486"/>
    </row>
    <row r="636" spans="1:12">
      <c r="A636" s="487"/>
      <c r="B636" s="488"/>
      <c r="C636" s="489"/>
      <c r="D636" s="487"/>
      <c r="E636" s="487"/>
      <c r="F636" s="490"/>
      <c r="G636" s="489"/>
      <c r="H636" s="489"/>
      <c r="I636" s="489"/>
      <c r="J636" s="484"/>
      <c r="K636" s="485"/>
      <c r="L636" s="486"/>
    </row>
    <row r="637" spans="1:12">
      <c r="A637" s="487"/>
      <c r="B637" s="488"/>
      <c r="C637" s="489"/>
      <c r="D637" s="487"/>
      <c r="E637" s="487"/>
      <c r="F637" s="490"/>
      <c r="G637" s="489"/>
      <c r="H637" s="489"/>
      <c r="I637" s="489"/>
      <c r="J637" s="484"/>
      <c r="K637" s="485"/>
      <c r="L637" s="486"/>
    </row>
    <row r="638" spans="1:12">
      <c r="A638" s="487"/>
      <c r="B638" s="488"/>
      <c r="C638" s="489"/>
      <c r="D638" s="487"/>
      <c r="E638" s="487"/>
      <c r="F638" s="490"/>
      <c r="G638" s="489"/>
      <c r="H638" s="489"/>
      <c r="I638" s="489"/>
      <c r="J638" s="484"/>
      <c r="K638" s="485"/>
      <c r="L638" s="486"/>
    </row>
    <row r="639" spans="1:12">
      <c r="A639" s="487"/>
      <c r="B639" s="488"/>
      <c r="C639" s="489"/>
      <c r="D639" s="487"/>
      <c r="E639" s="487"/>
      <c r="F639" s="490"/>
      <c r="G639" s="489"/>
      <c r="H639" s="489"/>
      <c r="I639" s="489"/>
      <c r="J639" s="484"/>
      <c r="K639" s="485"/>
      <c r="L639" s="486"/>
    </row>
    <row r="640" spans="1:12">
      <c r="A640" s="487"/>
      <c r="B640" s="488"/>
      <c r="C640" s="489"/>
      <c r="D640" s="487"/>
      <c r="E640" s="487"/>
      <c r="F640" s="490"/>
      <c r="G640" s="489"/>
      <c r="H640" s="489"/>
      <c r="I640" s="489"/>
      <c r="J640" s="484"/>
      <c r="K640" s="485"/>
      <c r="L640" s="486"/>
    </row>
    <row r="641" spans="1:12">
      <c r="A641" s="487"/>
      <c r="B641" s="488"/>
      <c r="C641" s="489"/>
      <c r="D641" s="487"/>
      <c r="E641" s="487"/>
      <c r="F641" s="490"/>
      <c r="G641" s="489"/>
      <c r="H641" s="489"/>
      <c r="I641" s="489"/>
      <c r="J641" s="484"/>
      <c r="K641" s="485"/>
      <c r="L641" s="486"/>
    </row>
    <row r="642" spans="1:12">
      <c r="A642" s="487"/>
      <c r="B642" s="488"/>
      <c r="C642" s="489"/>
      <c r="D642" s="487"/>
      <c r="E642" s="487"/>
      <c r="F642" s="490"/>
      <c r="G642" s="489"/>
      <c r="H642" s="489"/>
      <c r="I642" s="489"/>
      <c r="J642" s="484"/>
      <c r="K642" s="485"/>
      <c r="L642" s="486"/>
    </row>
    <row r="643" spans="1:12">
      <c r="A643" s="487"/>
      <c r="B643" s="488"/>
      <c r="C643" s="489"/>
      <c r="D643" s="487"/>
      <c r="E643" s="487"/>
      <c r="F643" s="490"/>
      <c r="G643" s="489"/>
      <c r="H643" s="489"/>
      <c r="I643" s="489"/>
      <c r="J643" s="484"/>
      <c r="K643" s="485"/>
      <c r="L643" s="486"/>
    </row>
    <row r="644" spans="1:12">
      <c r="A644" s="487"/>
      <c r="B644" s="488"/>
      <c r="C644" s="489"/>
      <c r="D644" s="487"/>
      <c r="E644" s="487"/>
      <c r="F644" s="490"/>
      <c r="G644" s="489"/>
      <c r="H644" s="489"/>
      <c r="I644" s="489"/>
      <c r="J644" s="484"/>
      <c r="K644" s="485"/>
      <c r="L644" s="486"/>
    </row>
    <row r="645" spans="1:12">
      <c r="A645" s="487"/>
      <c r="B645" s="488"/>
      <c r="C645" s="489"/>
      <c r="D645" s="487"/>
      <c r="E645" s="487"/>
      <c r="F645" s="490"/>
      <c r="G645" s="489"/>
      <c r="H645" s="489"/>
      <c r="I645" s="489"/>
      <c r="J645" s="484"/>
      <c r="K645" s="485"/>
      <c r="L645" s="486"/>
    </row>
    <row r="646" spans="1:12">
      <c r="A646" s="487"/>
      <c r="B646" s="488"/>
      <c r="C646" s="489"/>
      <c r="D646" s="487"/>
      <c r="E646" s="487"/>
      <c r="F646" s="490"/>
      <c r="G646" s="489"/>
      <c r="H646" s="489"/>
      <c r="I646" s="489"/>
      <c r="J646" s="484"/>
      <c r="K646" s="485"/>
      <c r="L646" s="486"/>
    </row>
    <row r="647" spans="1:12">
      <c r="A647" s="487"/>
      <c r="B647" s="488"/>
      <c r="C647" s="489"/>
      <c r="D647" s="487"/>
      <c r="E647" s="487"/>
      <c r="F647" s="490"/>
      <c r="G647" s="489"/>
      <c r="H647" s="489"/>
      <c r="I647" s="489"/>
      <c r="J647" s="484"/>
      <c r="K647" s="485"/>
      <c r="L647" s="486"/>
    </row>
    <row r="648" spans="1:12">
      <c r="A648" s="487"/>
      <c r="B648" s="488"/>
      <c r="C648" s="489"/>
      <c r="D648" s="487"/>
      <c r="E648" s="487"/>
      <c r="F648" s="490"/>
      <c r="G648" s="489"/>
      <c r="H648" s="489"/>
      <c r="I648" s="489"/>
      <c r="J648" s="484"/>
      <c r="K648" s="485"/>
      <c r="L648" s="486"/>
    </row>
    <row r="649" spans="1:12">
      <c r="A649" s="487"/>
      <c r="B649" s="488"/>
      <c r="C649" s="489"/>
      <c r="D649" s="487"/>
      <c r="E649" s="487"/>
      <c r="F649" s="490"/>
      <c r="G649" s="489"/>
      <c r="H649" s="489"/>
      <c r="I649" s="489"/>
      <c r="J649" s="484"/>
      <c r="K649" s="485"/>
      <c r="L649" s="486"/>
    </row>
    <row r="650" spans="1:12">
      <c r="A650" s="487"/>
      <c r="B650" s="488"/>
      <c r="C650" s="489"/>
      <c r="D650" s="487"/>
      <c r="E650" s="487"/>
      <c r="F650" s="490"/>
      <c r="G650" s="489"/>
      <c r="H650" s="489"/>
      <c r="I650" s="489"/>
      <c r="J650" s="484"/>
      <c r="K650" s="485"/>
      <c r="L650" s="486"/>
    </row>
    <row r="651" spans="1:12">
      <c r="A651" s="487"/>
      <c r="B651" s="488"/>
      <c r="C651" s="489"/>
      <c r="D651" s="487"/>
      <c r="E651" s="487"/>
      <c r="F651" s="490"/>
      <c r="G651" s="489"/>
      <c r="H651" s="489"/>
      <c r="I651" s="489"/>
      <c r="J651" s="484"/>
      <c r="K651" s="485"/>
      <c r="L651" s="486"/>
    </row>
    <row r="652" spans="1:12">
      <c r="A652" s="487"/>
      <c r="B652" s="488"/>
      <c r="C652" s="489"/>
      <c r="D652" s="487"/>
      <c r="E652" s="487"/>
      <c r="F652" s="490"/>
      <c r="G652" s="489"/>
      <c r="H652" s="489"/>
      <c r="I652" s="489"/>
      <c r="J652" s="484"/>
      <c r="K652" s="485"/>
      <c r="L652" s="486"/>
    </row>
    <row r="653" spans="1:12">
      <c r="A653" s="487"/>
      <c r="B653" s="488"/>
      <c r="C653" s="489"/>
      <c r="D653" s="487"/>
      <c r="E653" s="487"/>
      <c r="F653" s="490"/>
      <c r="G653" s="489"/>
      <c r="H653" s="489"/>
      <c r="I653" s="489"/>
      <c r="J653" s="484"/>
      <c r="K653" s="485"/>
      <c r="L653" s="486"/>
    </row>
    <row r="654" spans="1:12">
      <c r="A654" s="487"/>
      <c r="B654" s="488"/>
      <c r="C654" s="489"/>
      <c r="D654" s="487"/>
      <c r="E654" s="487"/>
      <c r="F654" s="490"/>
      <c r="G654" s="489"/>
      <c r="H654" s="489"/>
      <c r="I654" s="489"/>
      <c r="J654" s="484"/>
      <c r="K654" s="485"/>
      <c r="L654" s="486"/>
    </row>
    <row r="655" spans="1:12">
      <c r="A655" s="487"/>
      <c r="B655" s="488"/>
      <c r="C655" s="489"/>
      <c r="D655" s="487"/>
      <c r="E655" s="487"/>
      <c r="F655" s="490"/>
      <c r="G655" s="489"/>
      <c r="H655" s="489"/>
      <c r="I655" s="489"/>
      <c r="J655" s="484"/>
      <c r="K655" s="485"/>
      <c r="L655" s="486"/>
    </row>
    <row r="656" spans="1:12">
      <c r="A656" s="487"/>
      <c r="B656" s="488"/>
      <c r="C656" s="489"/>
      <c r="D656" s="487"/>
      <c r="E656" s="487"/>
      <c r="F656" s="490"/>
      <c r="G656" s="489"/>
      <c r="H656" s="489"/>
      <c r="I656" s="489"/>
      <c r="J656" s="484"/>
      <c r="K656" s="485"/>
      <c r="L656" s="486"/>
    </row>
    <row r="657" spans="1:12">
      <c r="A657" s="487"/>
      <c r="B657" s="488"/>
      <c r="C657" s="489"/>
      <c r="D657" s="487"/>
      <c r="E657" s="487"/>
      <c r="F657" s="490"/>
      <c r="G657" s="489"/>
      <c r="H657" s="489"/>
      <c r="I657" s="489"/>
      <c r="J657" s="484"/>
      <c r="K657" s="485"/>
      <c r="L657" s="486"/>
    </row>
    <row r="658" spans="1:12">
      <c r="A658" s="487"/>
      <c r="B658" s="488"/>
      <c r="C658" s="489"/>
      <c r="D658" s="487"/>
      <c r="E658" s="487"/>
      <c r="F658" s="490"/>
      <c r="G658" s="489"/>
      <c r="H658" s="489"/>
      <c r="I658" s="489"/>
      <c r="J658" s="484"/>
      <c r="K658" s="485"/>
      <c r="L658" s="486"/>
    </row>
    <row r="659" spans="1:12">
      <c r="A659" s="487"/>
      <c r="B659" s="488"/>
      <c r="C659" s="489"/>
      <c r="D659" s="487"/>
      <c r="E659" s="487"/>
      <c r="F659" s="490"/>
      <c r="G659" s="489"/>
      <c r="H659" s="489"/>
      <c r="I659" s="489"/>
      <c r="J659" s="484"/>
      <c r="K659" s="485"/>
      <c r="L659" s="486"/>
    </row>
    <row r="660" spans="1:12">
      <c r="A660" s="487"/>
      <c r="B660" s="488"/>
      <c r="C660" s="489"/>
      <c r="D660" s="487"/>
      <c r="E660" s="487"/>
      <c r="F660" s="490"/>
      <c r="G660" s="489"/>
      <c r="H660" s="489"/>
      <c r="I660" s="489"/>
      <c r="J660" s="484"/>
      <c r="K660" s="485"/>
      <c r="L660" s="486"/>
    </row>
    <row r="661" spans="1:12">
      <c r="A661" s="487"/>
      <c r="B661" s="488"/>
      <c r="C661" s="489"/>
      <c r="D661" s="487"/>
      <c r="E661" s="487"/>
      <c r="F661" s="490"/>
      <c r="G661" s="489"/>
      <c r="H661" s="489"/>
      <c r="I661" s="489"/>
      <c r="J661" s="484"/>
      <c r="K661" s="485"/>
      <c r="L661" s="486"/>
    </row>
    <row r="662" spans="1:12">
      <c r="A662" s="487"/>
      <c r="B662" s="488"/>
      <c r="C662" s="489"/>
      <c r="D662" s="487"/>
      <c r="E662" s="487"/>
      <c r="F662" s="490"/>
      <c r="G662" s="489"/>
      <c r="H662" s="489"/>
      <c r="I662" s="489"/>
      <c r="J662" s="484"/>
      <c r="K662" s="485"/>
      <c r="L662" s="486"/>
    </row>
    <row r="663" spans="1:12">
      <c r="A663" s="487"/>
      <c r="B663" s="488"/>
      <c r="C663" s="489"/>
      <c r="D663" s="487"/>
      <c r="E663" s="487"/>
      <c r="F663" s="490"/>
      <c r="G663" s="489"/>
      <c r="H663" s="489"/>
      <c r="I663" s="489"/>
      <c r="J663" s="484"/>
      <c r="K663" s="485"/>
      <c r="L663" s="486"/>
    </row>
    <row r="664" spans="1:12">
      <c r="A664" s="487"/>
      <c r="B664" s="488"/>
      <c r="C664" s="489"/>
      <c r="D664" s="487"/>
      <c r="E664" s="487"/>
      <c r="F664" s="490"/>
      <c r="G664" s="489"/>
      <c r="H664" s="489"/>
      <c r="I664" s="489"/>
      <c r="J664" s="484"/>
      <c r="K664" s="485"/>
      <c r="L664" s="486"/>
    </row>
    <row r="665" spans="1:12">
      <c r="A665" s="487"/>
      <c r="B665" s="488"/>
      <c r="C665" s="489"/>
      <c r="D665" s="487"/>
      <c r="E665" s="487"/>
      <c r="F665" s="490"/>
      <c r="G665" s="489"/>
      <c r="H665" s="489"/>
      <c r="I665" s="489"/>
      <c r="J665" s="484"/>
      <c r="K665" s="485"/>
      <c r="L665" s="486"/>
    </row>
    <row r="666" spans="1:12">
      <c r="A666" s="487"/>
      <c r="B666" s="488"/>
      <c r="C666" s="489"/>
      <c r="D666" s="487"/>
      <c r="E666" s="487"/>
      <c r="F666" s="490"/>
      <c r="G666" s="489"/>
      <c r="H666" s="489"/>
      <c r="I666" s="489"/>
      <c r="J666" s="484"/>
      <c r="K666" s="485"/>
      <c r="L666" s="486"/>
    </row>
    <row r="667" spans="1:12">
      <c r="A667" s="487"/>
      <c r="B667" s="488"/>
      <c r="C667" s="489"/>
      <c r="D667" s="487"/>
      <c r="E667" s="487"/>
      <c r="F667" s="490"/>
      <c r="G667" s="489"/>
      <c r="H667" s="489"/>
      <c r="I667" s="489"/>
      <c r="J667" s="484"/>
      <c r="K667" s="485"/>
      <c r="L667" s="486"/>
    </row>
    <row r="668" spans="1:12">
      <c r="A668" s="487"/>
      <c r="B668" s="488"/>
      <c r="C668" s="489"/>
      <c r="D668" s="487"/>
      <c r="E668" s="487"/>
      <c r="F668" s="490"/>
      <c r="G668" s="489"/>
      <c r="H668" s="489"/>
      <c r="I668" s="489"/>
      <c r="J668" s="484"/>
      <c r="K668" s="485"/>
      <c r="L668" s="486"/>
    </row>
    <row r="669" spans="1:12">
      <c r="A669" s="487"/>
      <c r="B669" s="488"/>
      <c r="C669" s="489"/>
      <c r="D669" s="487"/>
      <c r="E669" s="487"/>
      <c r="F669" s="490"/>
      <c r="G669" s="489"/>
      <c r="H669" s="489"/>
      <c r="I669" s="489"/>
      <c r="J669" s="484"/>
      <c r="K669" s="485"/>
      <c r="L669" s="486"/>
    </row>
    <row r="670" spans="1:12">
      <c r="A670" s="487"/>
      <c r="B670" s="488"/>
      <c r="C670" s="489"/>
      <c r="D670" s="487"/>
      <c r="E670" s="487"/>
      <c r="F670" s="490"/>
      <c r="G670" s="489"/>
      <c r="H670" s="489"/>
      <c r="I670" s="489"/>
      <c r="J670" s="484"/>
      <c r="K670" s="485"/>
      <c r="L670" s="486"/>
    </row>
    <row r="671" spans="1:12">
      <c r="A671" s="487"/>
      <c r="B671" s="488"/>
      <c r="C671" s="489"/>
      <c r="D671" s="487"/>
      <c r="E671" s="487"/>
      <c r="F671" s="490"/>
      <c r="G671" s="489"/>
      <c r="H671" s="489"/>
      <c r="I671" s="489"/>
      <c r="J671" s="484"/>
      <c r="K671" s="485"/>
      <c r="L671" s="486"/>
    </row>
    <row r="672" spans="1:12">
      <c r="A672" s="487"/>
      <c r="B672" s="488"/>
      <c r="C672" s="489"/>
      <c r="D672" s="487"/>
      <c r="E672" s="487"/>
      <c r="F672" s="490"/>
      <c r="G672" s="489"/>
      <c r="H672" s="489"/>
      <c r="I672" s="489"/>
      <c r="J672" s="484"/>
      <c r="K672" s="485"/>
      <c r="L672" s="486"/>
    </row>
    <row r="673" spans="1:12">
      <c r="A673" s="487"/>
      <c r="B673" s="488"/>
      <c r="C673" s="489"/>
      <c r="D673" s="487"/>
      <c r="E673" s="487"/>
      <c r="F673" s="490"/>
      <c r="G673" s="489"/>
      <c r="H673" s="489"/>
      <c r="I673" s="489"/>
      <c r="J673" s="484"/>
      <c r="K673" s="485"/>
      <c r="L673" s="486"/>
    </row>
    <row r="674" spans="1:12">
      <c r="A674" s="487"/>
      <c r="B674" s="488"/>
      <c r="C674" s="489"/>
      <c r="D674" s="487"/>
      <c r="E674" s="487"/>
      <c r="F674" s="490"/>
      <c r="G674" s="489"/>
      <c r="H674" s="489"/>
      <c r="I674" s="489"/>
      <c r="J674" s="484"/>
      <c r="K674" s="485"/>
      <c r="L674" s="486"/>
    </row>
    <row r="675" spans="1:12">
      <c r="A675" s="487"/>
      <c r="B675" s="488"/>
      <c r="C675" s="489"/>
      <c r="D675" s="487"/>
      <c r="E675" s="487"/>
      <c r="F675" s="490"/>
      <c r="G675" s="489"/>
      <c r="H675" s="489"/>
      <c r="I675" s="489"/>
      <c r="J675" s="484"/>
      <c r="K675" s="485"/>
      <c r="L675" s="486"/>
    </row>
    <row r="676" spans="1:12">
      <c r="A676" s="487"/>
      <c r="B676" s="488"/>
      <c r="C676" s="489"/>
      <c r="D676" s="487"/>
      <c r="E676" s="487"/>
      <c r="F676" s="490"/>
      <c r="G676" s="489"/>
      <c r="H676" s="489"/>
      <c r="I676" s="489"/>
      <c r="J676" s="484"/>
      <c r="K676" s="485"/>
      <c r="L676" s="486"/>
    </row>
    <row r="677" spans="1:12">
      <c r="A677" s="487"/>
      <c r="B677" s="488"/>
      <c r="C677" s="489"/>
      <c r="D677" s="487"/>
      <c r="E677" s="487"/>
      <c r="F677" s="490"/>
      <c r="G677" s="489"/>
      <c r="H677" s="489"/>
      <c r="I677" s="489"/>
      <c r="J677" s="484"/>
      <c r="K677" s="485"/>
      <c r="L677" s="486"/>
    </row>
    <row r="678" spans="1:12">
      <c r="A678" s="487"/>
      <c r="B678" s="488"/>
      <c r="C678" s="489"/>
      <c r="D678" s="487"/>
      <c r="E678" s="487"/>
      <c r="F678" s="490"/>
      <c r="G678" s="489"/>
      <c r="H678" s="489"/>
      <c r="I678" s="489"/>
      <c r="J678" s="484"/>
      <c r="K678" s="485"/>
      <c r="L678" s="486"/>
    </row>
    <row r="679" spans="1:12">
      <c r="A679" s="487"/>
      <c r="B679" s="488"/>
      <c r="C679" s="489"/>
      <c r="D679" s="487"/>
      <c r="E679" s="487"/>
      <c r="F679" s="490"/>
      <c r="G679" s="489"/>
      <c r="H679" s="489"/>
      <c r="I679" s="489"/>
      <c r="J679" s="484"/>
      <c r="K679" s="485"/>
      <c r="L679" s="486"/>
    </row>
    <row r="680" spans="1:12">
      <c r="A680" s="487"/>
      <c r="B680" s="488"/>
      <c r="C680" s="489"/>
      <c r="D680" s="487"/>
      <c r="E680" s="487"/>
      <c r="F680" s="490"/>
      <c r="G680" s="489"/>
      <c r="H680" s="489"/>
      <c r="I680" s="489"/>
      <c r="J680" s="484"/>
      <c r="K680" s="485"/>
      <c r="L680" s="486"/>
    </row>
    <row r="681" spans="1:12">
      <c r="A681" s="487"/>
      <c r="B681" s="488"/>
      <c r="C681" s="489"/>
      <c r="D681" s="487"/>
      <c r="E681" s="487"/>
      <c r="F681" s="490"/>
      <c r="G681" s="489"/>
      <c r="H681" s="489"/>
      <c r="I681" s="489"/>
      <c r="J681" s="484"/>
      <c r="K681" s="485"/>
      <c r="L681" s="486"/>
    </row>
    <row r="682" spans="1:12">
      <c r="A682" s="487"/>
      <c r="B682" s="488"/>
      <c r="C682" s="489"/>
      <c r="D682" s="487"/>
      <c r="E682" s="487"/>
      <c r="F682" s="490"/>
      <c r="G682" s="489"/>
      <c r="H682" s="489"/>
      <c r="I682" s="489"/>
      <c r="J682" s="484"/>
      <c r="K682" s="485"/>
      <c r="L682" s="486"/>
    </row>
    <row r="683" spans="1:12">
      <c r="A683" s="487"/>
      <c r="B683" s="488"/>
      <c r="C683" s="489"/>
      <c r="D683" s="487"/>
      <c r="E683" s="487"/>
      <c r="F683" s="490"/>
      <c r="G683" s="489"/>
      <c r="H683" s="489"/>
      <c r="I683" s="489"/>
      <c r="J683" s="484"/>
      <c r="K683" s="485"/>
      <c r="L683" s="486"/>
    </row>
    <row r="684" spans="1:12">
      <c r="A684" s="487"/>
      <c r="B684" s="488"/>
      <c r="C684" s="489"/>
      <c r="D684" s="487"/>
      <c r="E684" s="487"/>
      <c r="F684" s="490"/>
      <c r="G684" s="489"/>
      <c r="H684" s="489"/>
      <c r="I684" s="489"/>
      <c r="J684" s="484"/>
      <c r="K684" s="485"/>
      <c r="L684" s="486"/>
    </row>
    <row r="685" spans="1:12">
      <c r="A685" s="487"/>
      <c r="B685" s="488"/>
      <c r="C685" s="489"/>
      <c r="D685" s="487"/>
      <c r="E685" s="487"/>
      <c r="F685" s="490"/>
      <c r="G685" s="489"/>
      <c r="H685" s="489"/>
      <c r="I685" s="489"/>
      <c r="J685" s="484"/>
      <c r="K685" s="485"/>
      <c r="L685" s="486"/>
    </row>
    <row r="686" spans="1:12">
      <c r="A686" s="487"/>
      <c r="B686" s="488"/>
      <c r="C686" s="489"/>
      <c r="D686" s="487"/>
      <c r="E686" s="487"/>
      <c r="F686" s="490"/>
      <c r="G686" s="489"/>
      <c r="H686" s="489"/>
      <c r="I686" s="489"/>
      <c r="J686" s="484"/>
      <c r="K686" s="485"/>
      <c r="L686" s="486"/>
    </row>
    <row r="687" spans="1:12">
      <c r="A687" s="487"/>
      <c r="B687" s="488"/>
      <c r="C687" s="489"/>
      <c r="D687" s="487"/>
      <c r="E687" s="487"/>
      <c r="F687" s="490"/>
      <c r="G687" s="489"/>
      <c r="H687" s="489"/>
      <c r="I687" s="489"/>
      <c r="J687" s="484"/>
      <c r="K687" s="485"/>
      <c r="L687" s="486"/>
    </row>
    <row r="688" spans="1:12">
      <c r="A688" s="487"/>
      <c r="B688" s="488"/>
      <c r="C688" s="489"/>
      <c r="D688" s="487"/>
      <c r="E688" s="487"/>
      <c r="F688" s="490"/>
      <c r="G688" s="489"/>
      <c r="H688" s="489"/>
      <c r="I688" s="489"/>
      <c r="J688" s="484"/>
      <c r="K688" s="485"/>
      <c r="L688" s="486"/>
    </row>
    <row r="689" spans="1:12">
      <c r="A689" s="487"/>
      <c r="B689" s="488"/>
      <c r="C689" s="489"/>
      <c r="D689" s="487"/>
      <c r="E689" s="487"/>
      <c r="F689" s="490"/>
      <c r="G689" s="489"/>
      <c r="H689" s="489"/>
      <c r="I689" s="489"/>
      <c r="J689" s="484"/>
      <c r="K689" s="485"/>
      <c r="L689" s="486"/>
    </row>
    <row r="690" spans="1:12">
      <c r="A690" s="487"/>
      <c r="B690" s="488"/>
      <c r="C690" s="489"/>
      <c r="D690" s="487"/>
      <c r="E690" s="487"/>
      <c r="F690" s="490"/>
      <c r="G690" s="489"/>
      <c r="H690" s="489"/>
      <c r="I690" s="489"/>
      <c r="J690" s="484"/>
      <c r="K690" s="485"/>
      <c r="L690" s="486"/>
    </row>
    <row r="691" spans="1:12">
      <c r="A691" s="487"/>
      <c r="B691" s="488"/>
      <c r="C691" s="489"/>
      <c r="D691" s="487"/>
      <c r="E691" s="487"/>
      <c r="F691" s="490"/>
      <c r="G691" s="489"/>
      <c r="H691" s="489"/>
      <c r="I691" s="489"/>
      <c r="J691" s="484"/>
      <c r="K691" s="485"/>
      <c r="L691" s="486"/>
    </row>
    <row r="692" spans="1:12">
      <c r="A692" s="487"/>
      <c r="B692" s="488"/>
      <c r="C692" s="489"/>
      <c r="D692" s="487"/>
      <c r="E692" s="487"/>
      <c r="F692" s="490"/>
      <c r="G692" s="489"/>
      <c r="H692" s="489"/>
      <c r="I692" s="489"/>
      <c r="J692" s="484"/>
      <c r="K692" s="485"/>
      <c r="L692" s="486"/>
    </row>
    <row r="693" spans="1:12">
      <c r="A693" s="487"/>
      <c r="B693" s="488"/>
      <c r="C693" s="489"/>
      <c r="D693" s="487"/>
      <c r="E693" s="487"/>
      <c r="F693" s="490"/>
      <c r="G693" s="489"/>
      <c r="H693" s="489"/>
      <c r="I693" s="489"/>
      <c r="J693" s="484"/>
      <c r="K693" s="485"/>
      <c r="L693" s="486"/>
    </row>
    <row r="694" spans="1:12">
      <c r="A694" s="487"/>
      <c r="B694" s="488"/>
      <c r="C694" s="489"/>
      <c r="D694" s="487"/>
      <c r="E694" s="487"/>
      <c r="F694" s="490"/>
      <c r="G694" s="489"/>
      <c r="H694" s="489"/>
      <c r="I694" s="489"/>
      <c r="J694" s="484"/>
      <c r="K694" s="485"/>
      <c r="L694" s="486"/>
    </row>
    <row r="695" spans="1:12">
      <c r="A695" s="487"/>
      <c r="B695" s="488"/>
      <c r="C695" s="489"/>
      <c r="D695" s="487"/>
      <c r="E695" s="487"/>
      <c r="F695" s="490"/>
      <c r="G695" s="489"/>
      <c r="H695" s="489"/>
      <c r="I695" s="489"/>
      <c r="J695" s="484"/>
      <c r="K695" s="485"/>
      <c r="L695" s="486"/>
    </row>
    <row r="696" spans="1:12">
      <c r="A696" s="487"/>
      <c r="B696" s="488"/>
      <c r="C696" s="489"/>
      <c r="D696" s="487"/>
      <c r="E696" s="487"/>
      <c r="F696" s="490"/>
      <c r="G696" s="489"/>
      <c r="H696" s="489"/>
      <c r="I696" s="489"/>
      <c r="J696" s="484"/>
      <c r="K696" s="485"/>
      <c r="L696" s="486"/>
    </row>
    <row r="697" spans="1:12">
      <c r="A697" s="487"/>
      <c r="B697" s="488"/>
      <c r="C697" s="489"/>
      <c r="D697" s="487"/>
      <c r="E697" s="487"/>
      <c r="F697" s="490"/>
      <c r="G697" s="489"/>
      <c r="H697" s="489"/>
      <c r="I697" s="489"/>
      <c r="J697" s="484"/>
      <c r="K697" s="485"/>
      <c r="L697" s="486"/>
    </row>
    <row r="698" spans="1:12">
      <c r="A698" s="487"/>
      <c r="B698" s="488"/>
      <c r="C698" s="489"/>
      <c r="D698" s="487"/>
      <c r="E698" s="487"/>
      <c r="F698" s="490"/>
      <c r="G698" s="489"/>
      <c r="H698" s="489"/>
      <c r="I698" s="489"/>
      <c r="J698" s="484"/>
      <c r="K698" s="485"/>
      <c r="L698" s="486"/>
    </row>
    <row r="699" spans="1:12">
      <c r="A699" s="487"/>
      <c r="B699" s="488"/>
      <c r="C699" s="489"/>
      <c r="D699" s="487"/>
      <c r="E699" s="487"/>
      <c r="F699" s="490"/>
      <c r="G699" s="489"/>
      <c r="H699" s="489"/>
      <c r="I699" s="489"/>
      <c r="J699" s="484"/>
      <c r="K699" s="485"/>
      <c r="L699" s="486"/>
    </row>
    <row r="700" spans="1:12">
      <c r="A700" s="487"/>
      <c r="B700" s="488"/>
      <c r="C700" s="489"/>
      <c r="D700" s="487"/>
      <c r="E700" s="487"/>
      <c r="F700" s="490"/>
      <c r="G700" s="489"/>
      <c r="H700" s="489"/>
      <c r="I700" s="489"/>
      <c r="J700" s="484"/>
      <c r="K700" s="485"/>
      <c r="L700" s="486"/>
    </row>
    <row r="701" spans="1:12">
      <c r="A701" s="487"/>
      <c r="B701" s="488"/>
      <c r="C701" s="489"/>
      <c r="D701" s="487"/>
      <c r="E701" s="487"/>
      <c r="F701" s="490"/>
      <c r="G701" s="489"/>
      <c r="H701" s="489"/>
      <c r="I701" s="489"/>
      <c r="J701" s="484"/>
      <c r="K701" s="485"/>
      <c r="L701" s="486"/>
    </row>
    <row r="702" spans="1:12">
      <c r="A702" s="487"/>
      <c r="B702" s="488"/>
      <c r="C702" s="489"/>
      <c r="D702" s="487"/>
      <c r="E702" s="487"/>
      <c r="F702" s="490"/>
      <c r="G702" s="489"/>
      <c r="H702" s="489"/>
      <c r="I702" s="489"/>
      <c r="J702" s="484"/>
      <c r="K702" s="485"/>
      <c r="L702" s="486"/>
    </row>
    <row r="703" spans="1:12">
      <c r="A703" s="487"/>
      <c r="B703" s="488"/>
      <c r="C703" s="489"/>
      <c r="D703" s="487"/>
      <c r="E703" s="487"/>
      <c r="F703" s="490"/>
      <c r="G703" s="489"/>
      <c r="H703" s="489"/>
      <c r="I703" s="489"/>
      <c r="J703" s="484"/>
      <c r="K703" s="485"/>
      <c r="L703" s="486"/>
    </row>
    <row r="704" spans="1:12">
      <c r="A704" s="487"/>
      <c r="B704" s="488"/>
      <c r="C704" s="489"/>
      <c r="D704" s="487"/>
      <c r="E704" s="487"/>
      <c r="F704" s="490"/>
      <c r="G704" s="489"/>
      <c r="H704" s="489"/>
      <c r="I704" s="489"/>
      <c r="J704" s="484"/>
      <c r="K704" s="485"/>
      <c r="L704" s="486"/>
    </row>
    <row r="705" spans="1:12">
      <c r="A705" s="487"/>
      <c r="B705" s="488"/>
      <c r="C705" s="489"/>
      <c r="D705" s="487"/>
      <c r="E705" s="487"/>
      <c r="F705" s="490"/>
      <c r="G705" s="489"/>
      <c r="H705" s="489"/>
      <c r="I705" s="489"/>
      <c r="J705" s="484"/>
      <c r="K705" s="485"/>
      <c r="L705" s="486"/>
    </row>
    <row r="706" spans="1:12">
      <c r="A706" s="487"/>
      <c r="B706" s="488"/>
      <c r="C706" s="489"/>
      <c r="D706" s="487"/>
      <c r="E706" s="487"/>
      <c r="F706" s="490"/>
      <c r="G706" s="489"/>
      <c r="H706" s="489"/>
      <c r="I706" s="489"/>
      <c r="J706" s="484"/>
      <c r="K706" s="485"/>
      <c r="L706" s="486"/>
    </row>
    <row r="707" spans="1:12">
      <c r="A707" s="487"/>
      <c r="B707" s="488"/>
      <c r="C707" s="489"/>
      <c r="D707" s="487"/>
      <c r="E707" s="487"/>
      <c r="F707" s="490"/>
      <c r="G707" s="489"/>
      <c r="H707" s="489"/>
      <c r="I707" s="489"/>
      <c r="J707" s="484"/>
      <c r="K707" s="485"/>
      <c r="L707" s="486"/>
    </row>
    <row r="708" spans="1:12">
      <c r="A708" s="487"/>
      <c r="B708" s="488"/>
      <c r="C708" s="489"/>
      <c r="D708" s="487"/>
      <c r="E708" s="487"/>
      <c r="F708" s="490"/>
      <c r="G708" s="489"/>
      <c r="H708" s="489"/>
      <c r="I708" s="489"/>
      <c r="J708" s="484"/>
      <c r="K708" s="485"/>
      <c r="L708" s="486"/>
    </row>
    <row r="709" spans="1:12">
      <c r="A709" s="487"/>
      <c r="B709" s="488"/>
      <c r="C709" s="489"/>
      <c r="D709" s="487"/>
      <c r="E709" s="487"/>
      <c r="F709" s="490"/>
      <c r="G709" s="489"/>
      <c r="H709" s="489"/>
      <c r="I709" s="489"/>
      <c r="J709" s="484"/>
      <c r="K709" s="485"/>
      <c r="L709" s="486"/>
    </row>
    <row r="710" spans="1:12">
      <c r="A710" s="487"/>
      <c r="B710" s="488"/>
      <c r="C710" s="489"/>
      <c r="D710" s="487"/>
      <c r="E710" s="487"/>
      <c r="F710" s="490"/>
      <c r="G710" s="489"/>
      <c r="H710" s="489"/>
      <c r="I710" s="489"/>
      <c r="J710" s="484"/>
      <c r="K710" s="485"/>
      <c r="L710" s="486"/>
    </row>
    <row r="711" spans="1:12">
      <c r="A711" s="487"/>
      <c r="B711" s="488"/>
      <c r="C711" s="489"/>
      <c r="D711" s="487"/>
      <c r="E711" s="487"/>
      <c r="F711" s="490"/>
      <c r="G711" s="489"/>
      <c r="H711" s="489"/>
      <c r="I711" s="489"/>
      <c r="J711" s="484"/>
      <c r="K711" s="485"/>
      <c r="L711" s="486"/>
    </row>
    <row r="712" spans="1:12">
      <c r="A712" s="487"/>
      <c r="B712" s="488"/>
      <c r="C712" s="489"/>
      <c r="D712" s="487"/>
      <c r="E712" s="487"/>
      <c r="F712" s="490"/>
      <c r="G712" s="489"/>
      <c r="H712" s="489"/>
      <c r="I712" s="489"/>
      <c r="J712" s="484"/>
      <c r="K712" s="485"/>
      <c r="L712" s="486"/>
    </row>
    <row r="713" spans="1:12">
      <c r="A713" s="487"/>
      <c r="B713" s="488"/>
      <c r="C713" s="489"/>
      <c r="D713" s="487"/>
      <c r="E713" s="487"/>
      <c r="F713" s="490"/>
      <c r="G713" s="489"/>
      <c r="H713" s="489"/>
      <c r="I713" s="489"/>
      <c r="J713" s="484"/>
      <c r="K713" s="485"/>
      <c r="L713" s="486"/>
    </row>
    <row r="714" spans="1:12">
      <c r="A714" s="487"/>
      <c r="B714" s="488"/>
      <c r="C714" s="489"/>
      <c r="D714" s="487"/>
      <c r="E714" s="487"/>
      <c r="F714" s="490"/>
      <c r="G714" s="489"/>
      <c r="H714" s="489"/>
      <c r="I714" s="489"/>
      <c r="J714" s="484"/>
      <c r="K714" s="485"/>
      <c r="L714" s="486"/>
    </row>
    <row r="715" spans="1:12">
      <c r="A715" s="487"/>
      <c r="B715" s="488"/>
      <c r="C715" s="489"/>
      <c r="D715" s="487"/>
      <c r="E715" s="487"/>
      <c r="F715" s="490"/>
      <c r="G715" s="489"/>
      <c r="H715" s="489"/>
      <c r="I715" s="489"/>
      <c r="J715" s="484"/>
      <c r="K715" s="485"/>
      <c r="L715" s="486"/>
    </row>
    <row r="716" spans="1:12">
      <c r="A716" s="487"/>
      <c r="B716" s="488"/>
      <c r="C716" s="489"/>
      <c r="D716" s="487"/>
      <c r="E716" s="487"/>
      <c r="F716" s="490"/>
      <c r="G716" s="489"/>
      <c r="H716" s="489"/>
      <c r="I716" s="489"/>
      <c r="J716" s="484"/>
      <c r="K716" s="485"/>
      <c r="L716" s="486"/>
    </row>
    <row r="717" spans="1:12">
      <c r="A717" s="487"/>
      <c r="B717" s="488"/>
      <c r="C717" s="489"/>
      <c r="D717" s="487"/>
      <c r="E717" s="487"/>
      <c r="F717" s="490"/>
      <c r="G717" s="489"/>
      <c r="H717" s="489"/>
      <c r="I717" s="489"/>
      <c r="J717" s="484"/>
      <c r="K717" s="485"/>
      <c r="L717" s="486"/>
    </row>
    <row r="718" spans="1:12">
      <c r="A718" s="487"/>
      <c r="B718" s="488"/>
      <c r="C718" s="489"/>
      <c r="D718" s="487"/>
      <c r="E718" s="487"/>
      <c r="F718" s="490"/>
      <c r="G718" s="489"/>
      <c r="H718" s="489"/>
      <c r="I718" s="489"/>
      <c r="J718" s="484"/>
      <c r="K718" s="485"/>
      <c r="L718" s="486"/>
    </row>
    <row r="719" spans="1:12">
      <c r="A719" s="487"/>
      <c r="B719" s="488"/>
      <c r="C719" s="489"/>
      <c r="D719" s="487"/>
      <c r="E719" s="487"/>
      <c r="F719" s="490"/>
      <c r="G719" s="489"/>
      <c r="H719" s="489"/>
      <c r="I719" s="489"/>
      <c r="J719" s="484"/>
      <c r="K719" s="485"/>
      <c r="L719" s="486"/>
    </row>
    <row r="720" spans="1:12">
      <c r="A720" s="487"/>
      <c r="B720" s="488"/>
      <c r="C720" s="489"/>
      <c r="D720" s="487"/>
      <c r="E720" s="487"/>
      <c r="F720" s="490"/>
      <c r="G720" s="489"/>
      <c r="H720" s="489"/>
      <c r="I720" s="489"/>
      <c r="J720" s="484"/>
      <c r="K720" s="485"/>
      <c r="L720" s="486"/>
    </row>
    <row r="721" spans="1:41">
      <c r="A721" s="487"/>
      <c r="B721" s="488"/>
      <c r="C721" s="489"/>
      <c r="D721" s="487"/>
      <c r="E721" s="487"/>
      <c r="F721" s="490"/>
      <c r="G721" s="489"/>
      <c r="H721" s="489"/>
      <c r="I721" s="489"/>
      <c r="J721" s="484"/>
      <c r="K721" s="485"/>
      <c r="L721" s="486"/>
    </row>
    <row r="722" spans="1:41">
      <c r="A722" s="487"/>
      <c r="B722" s="488"/>
      <c r="C722" s="489"/>
      <c r="D722" s="487"/>
      <c r="E722" s="487"/>
      <c r="F722" s="490"/>
      <c r="G722" s="489"/>
      <c r="H722" s="489"/>
      <c r="I722" s="489"/>
      <c r="J722" s="484"/>
      <c r="K722" s="485"/>
      <c r="L722" s="486"/>
    </row>
    <row r="723" spans="1:41">
      <c r="A723" s="487"/>
      <c r="B723" s="488"/>
      <c r="C723" s="489"/>
      <c r="D723" s="487"/>
      <c r="E723" s="487"/>
      <c r="F723" s="490"/>
      <c r="G723" s="489"/>
      <c r="H723" s="489"/>
      <c r="I723" s="489"/>
      <c r="J723" s="484"/>
      <c r="K723" s="485"/>
      <c r="L723" s="486"/>
    </row>
    <row r="724" spans="1:41">
      <c r="A724" s="487"/>
      <c r="B724" s="488"/>
      <c r="C724" s="489"/>
      <c r="D724" s="487"/>
      <c r="E724" s="487"/>
      <c r="F724" s="490"/>
      <c r="G724" s="489"/>
      <c r="H724" s="489"/>
      <c r="I724" s="489"/>
      <c r="J724" s="484"/>
      <c r="K724" s="485"/>
      <c r="L724" s="486"/>
    </row>
    <row r="725" spans="1:41">
      <c r="A725" s="487"/>
      <c r="B725" s="488"/>
      <c r="C725" s="489"/>
      <c r="D725" s="487"/>
      <c r="E725" s="487"/>
      <c r="F725" s="490"/>
      <c r="G725" s="489"/>
      <c r="H725" s="489"/>
      <c r="I725" s="489"/>
      <c r="J725" s="484"/>
      <c r="K725" s="485"/>
      <c r="L725" s="486"/>
    </row>
    <row r="726" spans="1:41">
      <c r="A726" s="487"/>
      <c r="B726" s="488"/>
      <c r="C726" s="489"/>
      <c r="D726" s="487"/>
      <c r="E726" s="487"/>
      <c r="F726" s="490"/>
      <c r="G726" s="489"/>
      <c r="H726" s="489"/>
      <c r="I726" s="489"/>
      <c r="J726" s="484"/>
      <c r="K726" s="485"/>
      <c r="L726" s="486"/>
    </row>
    <row r="727" spans="1:41">
      <c r="A727" s="487"/>
      <c r="B727" s="488"/>
      <c r="C727" s="489"/>
      <c r="D727" s="487"/>
      <c r="E727" s="487"/>
      <c r="F727" s="490"/>
      <c r="G727" s="489"/>
      <c r="H727" s="489"/>
      <c r="I727" s="489"/>
      <c r="J727" s="484"/>
      <c r="K727" s="485"/>
      <c r="L727" s="486"/>
    </row>
    <row r="728" spans="1:41">
      <c r="A728" s="487"/>
      <c r="B728" s="488"/>
      <c r="C728" s="489"/>
      <c r="D728" s="487"/>
      <c r="E728" s="487"/>
      <c r="F728" s="490"/>
      <c r="G728" s="489"/>
      <c r="H728" s="489"/>
      <c r="I728" s="489"/>
      <c r="J728" s="484"/>
      <c r="K728" s="485"/>
      <c r="L728" s="486"/>
    </row>
    <row r="729" spans="1:41">
      <c r="A729" s="487"/>
      <c r="B729" s="488"/>
      <c r="C729" s="489"/>
      <c r="D729" s="487"/>
      <c r="E729" s="487"/>
      <c r="F729" s="490"/>
      <c r="G729" s="489"/>
      <c r="H729" s="489"/>
      <c r="I729" s="489"/>
      <c r="J729" s="484"/>
      <c r="K729" s="485"/>
      <c r="L729" s="486"/>
    </row>
    <row r="730" spans="1:41">
      <c r="A730" s="487"/>
      <c r="B730" s="488"/>
      <c r="C730" s="489"/>
      <c r="D730" s="487"/>
      <c r="E730" s="487"/>
      <c r="F730" s="490"/>
      <c r="G730" s="489"/>
      <c r="H730" s="489"/>
      <c r="I730" s="489"/>
      <c r="J730" s="484"/>
      <c r="K730" s="485"/>
      <c r="L730" s="486"/>
    </row>
    <row r="731" spans="1:41">
      <c r="A731" s="487"/>
      <c r="B731" s="488"/>
      <c r="C731" s="489"/>
      <c r="D731" s="487"/>
      <c r="E731" s="487"/>
      <c r="F731" s="490"/>
      <c r="G731" s="489"/>
      <c r="H731" s="489"/>
      <c r="I731" s="489"/>
      <c r="J731" s="484"/>
      <c r="K731" s="485"/>
      <c r="L731" s="486"/>
    </row>
    <row r="732" spans="1:41">
      <c r="A732" s="487"/>
      <c r="B732" s="488"/>
      <c r="C732" s="489"/>
      <c r="D732" s="487"/>
      <c r="E732" s="487"/>
      <c r="F732" s="490"/>
      <c r="G732" s="489"/>
      <c r="H732" s="489"/>
      <c r="I732" s="489"/>
      <c r="J732" s="484"/>
      <c r="K732" s="485"/>
      <c r="L732" s="486"/>
      <c r="AO732"/>
    </row>
    <row r="733" spans="1:41">
      <c r="A733" s="487"/>
      <c r="B733" s="488"/>
      <c r="C733" s="489"/>
      <c r="D733" s="487"/>
      <c r="E733" s="487"/>
      <c r="F733" s="490"/>
      <c r="G733" s="489"/>
      <c r="H733" s="489"/>
      <c r="I733" s="489"/>
      <c r="J733" s="484"/>
      <c r="K733" s="485"/>
      <c r="L733" s="486"/>
    </row>
    <row r="734" spans="1:41">
      <c r="A734" s="487"/>
      <c r="B734" s="488"/>
      <c r="C734" s="489"/>
      <c r="D734" s="487"/>
      <c r="E734" s="487"/>
      <c r="F734" s="490"/>
      <c r="G734" s="489"/>
      <c r="H734" s="489"/>
      <c r="I734" s="489"/>
      <c r="J734" s="484"/>
      <c r="K734" s="485"/>
      <c r="L734" s="486"/>
    </row>
    <row r="735" spans="1:41">
      <c r="A735" s="487"/>
      <c r="B735" s="488"/>
      <c r="C735" s="489"/>
      <c r="D735" s="487"/>
      <c r="E735" s="487"/>
      <c r="F735" s="490"/>
      <c r="G735" s="489"/>
      <c r="H735" s="489"/>
      <c r="I735" s="489"/>
      <c r="J735" s="484"/>
      <c r="K735" s="485"/>
      <c r="L735" s="486"/>
    </row>
    <row r="736" spans="1:41">
      <c r="A736" s="487"/>
      <c r="B736" s="488"/>
      <c r="C736" s="489"/>
      <c r="D736" s="487"/>
      <c r="E736" s="487"/>
      <c r="F736" s="490"/>
      <c r="G736" s="489"/>
      <c r="H736" s="489"/>
      <c r="I736" s="489"/>
      <c r="J736" s="484"/>
      <c r="K736" s="485"/>
      <c r="L736" s="486"/>
    </row>
    <row r="737" spans="1:12">
      <c r="A737" s="487"/>
      <c r="B737" s="488"/>
      <c r="C737" s="489"/>
      <c r="D737" s="487"/>
      <c r="E737" s="487"/>
      <c r="F737" s="490"/>
      <c r="G737" s="489"/>
      <c r="H737" s="489"/>
      <c r="I737" s="489"/>
      <c r="J737" s="484"/>
      <c r="K737" s="485"/>
      <c r="L737" s="486"/>
    </row>
    <row r="738" spans="1:12">
      <c r="A738" s="487"/>
      <c r="B738" s="488"/>
      <c r="C738" s="489"/>
      <c r="D738" s="487"/>
      <c r="E738" s="487"/>
      <c r="F738" s="490"/>
      <c r="G738" s="489"/>
      <c r="H738" s="489"/>
      <c r="I738" s="489"/>
      <c r="J738" s="484"/>
      <c r="K738" s="485"/>
      <c r="L738" s="486"/>
    </row>
    <row r="739" spans="1:12">
      <c r="A739" s="487"/>
      <c r="B739" s="488"/>
      <c r="C739" s="489"/>
      <c r="D739" s="487"/>
      <c r="E739" s="487"/>
      <c r="F739" s="490"/>
      <c r="G739" s="489"/>
      <c r="H739" s="489"/>
      <c r="I739" s="489"/>
      <c r="J739" s="484"/>
      <c r="K739" s="485"/>
      <c r="L739" s="486"/>
    </row>
    <row r="740" spans="1:12">
      <c r="A740" s="487"/>
      <c r="B740" s="488"/>
      <c r="C740" s="489"/>
      <c r="D740" s="487"/>
      <c r="E740" s="487"/>
      <c r="F740" s="490"/>
      <c r="G740" s="489"/>
      <c r="H740" s="489"/>
      <c r="I740" s="489"/>
      <c r="J740" s="484"/>
      <c r="K740" s="485"/>
      <c r="L740" s="486"/>
    </row>
    <row r="741" spans="1:12">
      <c r="A741" s="487"/>
      <c r="B741" s="488"/>
      <c r="C741" s="489"/>
      <c r="D741" s="487"/>
      <c r="E741" s="487"/>
      <c r="F741" s="490"/>
      <c r="G741" s="489"/>
      <c r="H741" s="489"/>
      <c r="I741" s="489"/>
      <c r="J741" s="484"/>
      <c r="K741" s="485"/>
      <c r="L741" s="486"/>
    </row>
    <row r="742" spans="1:12">
      <c r="A742" s="487"/>
      <c r="B742" s="488"/>
      <c r="C742" s="489"/>
      <c r="D742" s="487"/>
      <c r="E742" s="487"/>
      <c r="F742" s="490"/>
      <c r="G742" s="489"/>
      <c r="H742" s="489"/>
      <c r="I742" s="489"/>
      <c r="J742" s="484"/>
      <c r="K742" s="485"/>
      <c r="L742" s="486"/>
    </row>
    <row r="743" spans="1:12">
      <c r="A743" s="487"/>
      <c r="B743" s="488"/>
      <c r="C743" s="489"/>
      <c r="D743" s="487"/>
      <c r="E743" s="487"/>
      <c r="F743" s="490"/>
      <c r="G743" s="489"/>
      <c r="H743" s="489"/>
      <c r="I743" s="489"/>
      <c r="J743" s="484"/>
      <c r="K743" s="485"/>
      <c r="L743" s="486"/>
    </row>
    <row r="744" spans="1:12">
      <c r="A744" s="487"/>
      <c r="B744" s="488"/>
      <c r="C744" s="489"/>
      <c r="D744" s="487"/>
      <c r="E744" s="487"/>
      <c r="F744" s="490"/>
      <c r="G744" s="489"/>
      <c r="H744" s="489"/>
      <c r="I744" s="489"/>
      <c r="J744" s="484"/>
      <c r="K744" s="485"/>
      <c r="L744" s="486"/>
    </row>
    <row r="745" spans="1:12">
      <c r="A745" s="487"/>
      <c r="B745" s="488"/>
      <c r="C745" s="489"/>
      <c r="D745" s="487"/>
      <c r="E745" s="487"/>
      <c r="F745" s="490"/>
      <c r="G745" s="489"/>
      <c r="H745" s="489"/>
      <c r="I745" s="489"/>
      <c r="J745" s="484"/>
      <c r="K745" s="485"/>
      <c r="L745" s="486"/>
    </row>
    <row r="746" spans="1:12">
      <c r="A746" s="487"/>
      <c r="B746" s="488"/>
      <c r="C746" s="489"/>
      <c r="D746" s="487"/>
      <c r="E746" s="487"/>
      <c r="F746" s="490"/>
      <c r="G746" s="489"/>
      <c r="H746" s="489"/>
      <c r="I746" s="489"/>
      <c r="J746" s="484"/>
      <c r="K746" s="485"/>
      <c r="L746" s="486"/>
    </row>
    <row r="747" spans="1:12">
      <c r="A747" s="487"/>
      <c r="B747" s="488"/>
      <c r="C747" s="489"/>
      <c r="D747" s="487"/>
      <c r="E747" s="487"/>
      <c r="F747" s="490"/>
      <c r="G747" s="489"/>
      <c r="H747" s="489"/>
      <c r="I747" s="489"/>
      <c r="J747" s="484"/>
      <c r="K747" s="485"/>
      <c r="L747" s="486"/>
    </row>
    <row r="748" spans="1:12">
      <c r="A748" s="487"/>
      <c r="B748" s="488"/>
      <c r="C748" s="489"/>
      <c r="D748" s="487"/>
      <c r="E748" s="487"/>
      <c r="F748" s="490"/>
      <c r="G748" s="489"/>
      <c r="H748" s="489"/>
      <c r="I748" s="489"/>
      <c r="J748" s="484"/>
      <c r="K748" s="485"/>
      <c r="L748" s="486"/>
    </row>
    <row r="749" spans="1:12">
      <c r="A749" s="487"/>
      <c r="B749" s="488"/>
      <c r="C749" s="489"/>
      <c r="D749" s="487"/>
      <c r="E749" s="487"/>
      <c r="F749" s="490"/>
      <c r="G749" s="489"/>
      <c r="H749" s="489"/>
      <c r="I749" s="489"/>
      <c r="J749" s="484"/>
      <c r="K749" s="485"/>
      <c r="L749" s="486"/>
    </row>
    <row r="750" spans="1:12">
      <c r="A750" s="487"/>
      <c r="B750" s="488"/>
      <c r="C750" s="489"/>
      <c r="D750" s="487"/>
      <c r="E750" s="487"/>
      <c r="F750" s="490"/>
      <c r="G750" s="489"/>
      <c r="H750" s="489"/>
      <c r="I750" s="489"/>
      <c r="J750" s="484"/>
      <c r="K750" s="485"/>
      <c r="L750" s="486"/>
    </row>
    <row r="751" spans="1:12">
      <c r="A751" s="487"/>
      <c r="B751" s="488"/>
      <c r="C751" s="489"/>
      <c r="D751" s="487"/>
      <c r="E751" s="487"/>
      <c r="F751" s="490"/>
      <c r="G751" s="489"/>
      <c r="H751" s="489"/>
      <c r="I751" s="489"/>
      <c r="J751" s="484"/>
      <c r="K751" s="485"/>
      <c r="L751" s="486"/>
    </row>
    <row r="752" spans="1:12">
      <c r="A752" s="487"/>
      <c r="B752" s="488"/>
      <c r="C752" s="489"/>
      <c r="D752" s="487"/>
      <c r="E752" s="487"/>
      <c r="F752" s="490"/>
      <c r="G752" s="489"/>
      <c r="H752" s="489"/>
      <c r="I752" s="489"/>
      <c r="J752" s="484"/>
      <c r="K752" s="485"/>
      <c r="L752" s="486"/>
    </row>
    <row r="753" spans="1:12">
      <c r="A753" s="487"/>
      <c r="B753" s="488"/>
      <c r="C753" s="489"/>
      <c r="D753" s="487"/>
      <c r="E753" s="487"/>
      <c r="F753" s="490"/>
      <c r="G753" s="489"/>
      <c r="H753" s="489"/>
      <c r="I753" s="489"/>
      <c r="J753" s="484"/>
      <c r="K753" s="485"/>
      <c r="L753" s="486"/>
    </row>
    <row r="754" spans="1:12">
      <c r="A754" s="487"/>
      <c r="B754" s="488"/>
      <c r="C754" s="489"/>
      <c r="D754" s="487"/>
      <c r="E754" s="487"/>
      <c r="F754" s="490"/>
      <c r="G754" s="489"/>
      <c r="H754" s="489"/>
      <c r="I754" s="489"/>
      <c r="J754" s="484"/>
      <c r="K754" s="485"/>
      <c r="L754" s="486"/>
    </row>
    <row r="755" spans="1:12">
      <c r="A755" s="487"/>
      <c r="B755" s="488"/>
      <c r="C755" s="489"/>
      <c r="D755" s="487"/>
      <c r="E755" s="487"/>
      <c r="F755" s="490"/>
      <c r="G755" s="489"/>
      <c r="H755" s="489"/>
      <c r="I755" s="489"/>
      <c r="J755" s="484"/>
      <c r="K755" s="485"/>
      <c r="L755" s="486"/>
    </row>
    <row r="756" spans="1:12">
      <c r="A756" s="487"/>
      <c r="B756" s="488"/>
      <c r="C756" s="489"/>
      <c r="D756" s="487"/>
      <c r="E756" s="487"/>
      <c r="F756" s="490"/>
      <c r="G756" s="489"/>
      <c r="H756" s="489"/>
      <c r="I756" s="489"/>
      <c r="J756" s="484"/>
      <c r="K756" s="485"/>
      <c r="L756" s="486"/>
    </row>
    <row r="757" spans="1:12">
      <c r="A757" s="487"/>
      <c r="B757" s="488"/>
      <c r="C757" s="489"/>
      <c r="D757" s="487"/>
      <c r="E757" s="487"/>
      <c r="F757" s="490"/>
      <c r="G757" s="489"/>
      <c r="H757" s="489"/>
      <c r="I757" s="489"/>
      <c r="J757" s="484"/>
      <c r="K757" s="485"/>
      <c r="L757" s="486"/>
    </row>
    <row r="758" spans="1:12">
      <c r="A758" s="487"/>
      <c r="B758" s="488"/>
      <c r="C758" s="489"/>
      <c r="D758" s="487"/>
      <c r="E758" s="487"/>
      <c r="F758" s="490"/>
      <c r="G758" s="489"/>
      <c r="H758" s="489"/>
      <c r="I758" s="489"/>
      <c r="J758" s="484"/>
      <c r="K758" s="485"/>
      <c r="L758" s="486"/>
    </row>
    <row r="759" spans="1:12">
      <c r="A759" s="487"/>
      <c r="B759" s="488"/>
      <c r="C759" s="489"/>
      <c r="D759" s="487"/>
      <c r="E759" s="487"/>
      <c r="F759" s="490"/>
      <c r="G759" s="489"/>
      <c r="H759" s="489"/>
      <c r="I759" s="489"/>
      <c r="J759" s="484"/>
      <c r="K759" s="485"/>
      <c r="L759" s="486"/>
    </row>
    <row r="760" spans="1:12">
      <c r="A760" s="487"/>
      <c r="B760" s="488"/>
      <c r="C760" s="489"/>
      <c r="D760" s="487"/>
      <c r="E760" s="487"/>
      <c r="F760" s="490"/>
      <c r="G760" s="489"/>
      <c r="H760" s="489"/>
      <c r="I760" s="489"/>
      <c r="J760" s="484"/>
      <c r="K760" s="485"/>
      <c r="L760" s="486"/>
    </row>
    <row r="761" spans="1:12">
      <c r="A761" s="487"/>
      <c r="B761" s="488"/>
      <c r="C761" s="489"/>
      <c r="D761" s="487"/>
      <c r="E761" s="487"/>
      <c r="F761" s="490"/>
      <c r="G761" s="489"/>
      <c r="H761" s="489"/>
      <c r="I761" s="489"/>
      <c r="J761" s="484"/>
      <c r="K761" s="485"/>
      <c r="L761" s="486"/>
    </row>
    <row r="762" spans="1:12">
      <c r="A762" s="487"/>
      <c r="B762" s="488"/>
      <c r="C762" s="489"/>
      <c r="D762" s="487"/>
      <c r="E762" s="487"/>
      <c r="F762" s="490"/>
      <c r="G762" s="489"/>
      <c r="H762" s="489"/>
      <c r="I762" s="489"/>
      <c r="J762" s="484"/>
      <c r="K762" s="485"/>
      <c r="L762" s="486"/>
    </row>
    <row r="763" spans="1:12">
      <c r="A763" s="487"/>
      <c r="B763" s="488"/>
      <c r="C763" s="489"/>
      <c r="D763" s="487"/>
      <c r="E763" s="487"/>
      <c r="F763" s="490"/>
      <c r="G763" s="489"/>
      <c r="H763" s="489"/>
      <c r="I763" s="489"/>
      <c r="J763" s="484"/>
      <c r="K763" s="485"/>
      <c r="L763" s="486"/>
    </row>
    <row r="764" spans="1:12">
      <c r="A764" s="487"/>
      <c r="B764" s="488"/>
      <c r="C764" s="489"/>
      <c r="D764" s="487"/>
      <c r="E764" s="487"/>
      <c r="F764" s="490"/>
      <c r="G764" s="489"/>
      <c r="H764" s="489"/>
      <c r="I764" s="489"/>
      <c r="J764" s="484"/>
      <c r="K764" s="485"/>
      <c r="L764" s="486"/>
    </row>
    <row r="765" spans="1:12">
      <c r="A765" s="487"/>
      <c r="B765" s="488"/>
      <c r="C765" s="489"/>
      <c r="D765" s="487"/>
      <c r="E765" s="487"/>
      <c r="F765" s="490"/>
      <c r="G765" s="489"/>
      <c r="H765" s="489"/>
      <c r="I765" s="489"/>
      <c r="J765" s="484"/>
      <c r="K765" s="485"/>
      <c r="L765" s="486"/>
    </row>
    <row r="766" spans="1:12">
      <c r="A766" s="487"/>
      <c r="B766" s="488"/>
      <c r="C766" s="489"/>
      <c r="D766" s="487"/>
      <c r="E766" s="487"/>
      <c r="F766" s="490"/>
      <c r="G766" s="489"/>
      <c r="H766" s="489"/>
      <c r="I766" s="489"/>
      <c r="J766" s="484"/>
      <c r="K766" s="485"/>
      <c r="L766" s="486"/>
    </row>
    <row r="767" spans="1:12">
      <c r="A767" s="487"/>
      <c r="B767" s="488"/>
      <c r="C767" s="489"/>
      <c r="D767" s="487"/>
      <c r="E767" s="487"/>
      <c r="F767" s="490"/>
      <c r="G767" s="489"/>
      <c r="H767" s="489"/>
      <c r="I767" s="489"/>
      <c r="J767" s="484"/>
      <c r="K767" s="485"/>
      <c r="L767" s="486"/>
    </row>
    <row r="768" spans="1:12">
      <c r="A768" s="487"/>
      <c r="B768" s="488"/>
      <c r="C768" s="489"/>
      <c r="D768" s="487"/>
      <c r="E768" s="487"/>
      <c r="F768" s="490"/>
      <c r="G768" s="489"/>
      <c r="H768" s="489"/>
      <c r="I768" s="489"/>
      <c r="J768" s="484"/>
      <c r="K768" s="485"/>
      <c r="L768" s="486"/>
    </row>
    <row r="769" spans="1:12">
      <c r="A769" s="487"/>
      <c r="B769" s="488"/>
      <c r="C769" s="489"/>
      <c r="D769" s="487"/>
      <c r="E769" s="487"/>
      <c r="F769" s="490"/>
      <c r="G769" s="489"/>
      <c r="H769" s="489"/>
      <c r="I769" s="489"/>
      <c r="J769" s="484"/>
      <c r="K769" s="485"/>
      <c r="L769" s="486"/>
    </row>
    <row r="770" spans="1:12">
      <c r="A770" s="487"/>
      <c r="B770" s="488"/>
      <c r="C770" s="489"/>
      <c r="D770" s="487"/>
      <c r="E770" s="487"/>
      <c r="F770" s="490"/>
      <c r="G770" s="489"/>
      <c r="H770" s="489"/>
      <c r="I770" s="489"/>
      <c r="J770" s="484"/>
      <c r="K770" s="485"/>
      <c r="L770" s="486"/>
    </row>
    <row r="771" spans="1:12">
      <c r="A771" s="487"/>
      <c r="B771" s="488"/>
      <c r="C771" s="489"/>
      <c r="D771" s="487"/>
      <c r="E771" s="487"/>
      <c r="F771" s="490"/>
      <c r="G771" s="489"/>
      <c r="H771" s="489"/>
      <c r="I771" s="489"/>
      <c r="J771" s="484"/>
      <c r="K771" s="485"/>
      <c r="L771" s="486"/>
    </row>
    <row r="772" spans="1:12">
      <c r="A772" s="487"/>
      <c r="B772" s="488"/>
      <c r="C772" s="489"/>
      <c r="D772" s="487"/>
      <c r="E772" s="487"/>
      <c r="F772" s="490"/>
      <c r="G772" s="489"/>
      <c r="H772" s="489"/>
      <c r="I772" s="489"/>
      <c r="J772" s="484"/>
      <c r="K772" s="485"/>
      <c r="L772" s="486"/>
    </row>
    <row r="773" spans="1:12">
      <c r="A773" s="487"/>
      <c r="B773" s="488"/>
      <c r="C773" s="489"/>
      <c r="D773" s="487"/>
      <c r="E773" s="487"/>
      <c r="F773" s="490"/>
      <c r="G773" s="489"/>
      <c r="H773" s="489"/>
      <c r="I773" s="489"/>
      <c r="J773" s="484"/>
      <c r="K773" s="485"/>
      <c r="L773" s="486"/>
    </row>
    <row r="774" spans="1:12">
      <c r="A774" s="487"/>
      <c r="B774" s="488"/>
      <c r="C774" s="489"/>
      <c r="D774" s="487"/>
      <c r="E774" s="487"/>
      <c r="F774" s="490"/>
      <c r="G774" s="489"/>
      <c r="H774" s="489"/>
      <c r="I774" s="489"/>
      <c r="J774" s="484"/>
      <c r="K774" s="485"/>
      <c r="L774" s="486"/>
    </row>
    <row r="775" spans="1:12">
      <c r="A775" s="487"/>
      <c r="B775" s="488"/>
      <c r="C775" s="489"/>
      <c r="D775" s="487"/>
      <c r="E775" s="487"/>
      <c r="F775" s="490"/>
      <c r="G775" s="489"/>
      <c r="H775" s="489"/>
      <c r="I775" s="489"/>
      <c r="J775" s="484"/>
      <c r="K775" s="485"/>
      <c r="L775" s="486"/>
    </row>
    <row r="776" spans="1:12">
      <c r="A776" s="487"/>
      <c r="B776" s="488"/>
      <c r="C776" s="489"/>
      <c r="D776" s="487"/>
      <c r="E776" s="487"/>
      <c r="F776" s="490"/>
      <c r="G776" s="489"/>
      <c r="H776" s="489"/>
      <c r="I776" s="489"/>
      <c r="J776" s="484"/>
      <c r="K776" s="485"/>
      <c r="L776" s="486"/>
    </row>
    <row r="777" spans="1:12">
      <c r="A777" s="487"/>
      <c r="B777" s="488"/>
      <c r="C777" s="489"/>
      <c r="D777" s="487"/>
      <c r="E777" s="487"/>
      <c r="F777" s="490"/>
      <c r="G777" s="489"/>
      <c r="H777" s="489"/>
      <c r="I777" s="489"/>
      <c r="J777" s="484"/>
      <c r="K777" s="485"/>
      <c r="L777" s="486"/>
    </row>
    <row r="778" spans="1:12">
      <c r="A778" s="487"/>
      <c r="B778" s="488"/>
      <c r="C778" s="489"/>
      <c r="D778" s="487"/>
      <c r="E778" s="487"/>
      <c r="F778" s="490"/>
      <c r="G778" s="489"/>
      <c r="H778" s="489"/>
      <c r="I778" s="489"/>
      <c r="J778" s="484"/>
      <c r="K778" s="485"/>
      <c r="L778" s="486"/>
    </row>
    <row r="779" spans="1:12">
      <c r="A779" s="487"/>
      <c r="B779" s="488"/>
      <c r="C779" s="489"/>
      <c r="D779" s="487"/>
      <c r="E779" s="487"/>
      <c r="F779" s="490"/>
      <c r="G779" s="489"/>
      <c r="H779" s="489"/>
      <c r="I779" s="489"/>
      <c r="J779" s="484"/>
      <c r="K779" s="485"/>
      <c r="L779" s="486"/>
    </row>
    <row r="780" spans="1:12">
      <c r="A780" s="487"/>
      <c r="B780" s="488"/>
      <c r="C780" s="489"/>
      <c r="D780" s="487"/>
      <c r="E780" s="487"/>
      <c r="F780" s="490"/>
      <c r="G780" s="489"/>
      <c r="H780" s="489"/>
      <c r="I780" s="489"/>
      <c r="J780" s="484"/>
      <c r="K780" s="485"/>
      <c r="L780" s="486"/>
    </row>
    <row r="781" spans="1:12">
      <c r="A781" s="487"/>
      <c r="B781" s="488"/>
      <c r="C781" s="489"/>
      <c r="D781" s="487"/>
      <c r="E781" s="487"/>
      <c r="F781" s="490"/>
      <c r="G781" s="489"/>
      <c r="H781" s="489"/>
      <c r="I781" s="489"/>
      <c r="J781" s="484"/>
      <c r="K781" s="485"/>
      <c r="L781" s="486"/>
    </row>
    <row r="782" spans="1:12">
      <c r="A782" s="487"/>
      <c r="B782" s="488"/>
      <c r="C782" s="489"/>
      <c r="D782" s="487"/>
      <c r="E782" s="487"/>
      <c r="F782" s="490"/>
      <c r="G782" s="489"/>
      <c r="H782" s="489"/>
      <c r="I782" s="489"/>
      <c r="J782" s="484"/>
      <c r="K782" s="485"/>
      <c r="L782" s="486"/>
    </row>
    <row r="783" spans="1:12">
      <c r="A783" s="487"/>
      <c r="B783" s="488"/>
      <c r="C783" s="489"/>
      <c r="D783" s="487"/>
      <c r="E783" s="487"/>
      <c r="F783" s="490"/>
      <c r="G783" s="489"/>
      <c r="H783" s="489"/>
      <c r="I783" s="489"/>
      <c r="J783" s="484"/>
      <c r="K783" s="485"/>
      <c r="L783" s="486"/>
    </row>
    <row r="784" spans="1:12">
      <c r="A784" s="487"/>
      <c r="B784" s="488"/>
      <c r="C784" s="489"/>
      <c r="D784" s="487"/>
      <c r="E784" s="487"/>
      <c r="F784" s="490"/>
      <c r="G784" s="489"/>
      <c r="H784" s="489"/>
      <c r="I784" s="489"/>
      <c r="J784" s="484"/>
      <c r="K784" s="485"/>
      <c r="L784" s="486"/>
    </row>
    <row r="785" spans="1:12">
      <c r="A785" s="487"/>
      <c r="B785" s="488"/>
      <c r="C785" s="489"/>
      <c r="D785" s="487"/>
      <c r="E785" s="487"/>
      <c r="F785" s="490"/>
      <c r="G785" s="489"/>
      <c r="H785" s="489"/>
      <c r="I785" s="489"/>
      <c r="J785" s="484"/>
      <c r="K785" s="485"/>
      <c r="L785" s="486"/>
    </row>
    <row r="786" spans="1:12">
      <c r="A786" s="487"/>
      <c r="B786" s="488"/>
      <c r="C786" s="489"/>
      <c r="D786" s="487"/>
      <c r="E786" s="487"/>
      <c r="F786" s="490"/>
      <c r="G786" s="489"/>
      <c r="H786" s="489"/>
      <c r="I786" s="489"/>
      <c r="J786" s="484"/>
      <c r="K786" s="485"/>
      <c r="L786" s="486"/>
    </row>
    <row r="787" spans="1:12">
      <c r="A787" s="487"/>
      <c r="B787" s="488"/>
      <c r="C787" s="489"/>
      <c r="D787" s="487"/>
      <c r="E787" s="487"/>
      <c r="F787" s="490"/>
      <c r="G787" s="489"/>
      <c r="H787" s="489"/>
      <c r="I787" s="489"/>
      <c r="J787" s="484"/>
      <c r="K787" s="485"/>
      <c r="L787" s="486"/>
    </row>
    <row r="788" spans="1:12">
      <c r="A788" s="487"/>
      <c r="B788" s="488"/>
      <c r="C788" s="489"/>
      <c r="D788" s="487"/>
      <c r="E788" s="487"/>
      <c r="F788" s="490"/>
      <c r="G788" s="489"/>
      <c r="H788" s="489"/>
      <c r="I788" s="489"/>
      <c r="J788" s="484"/>
      <c r="K788" s="485"/>
      <c r="L788" s="486"/>
    </row>
    <row r="789" spans="1:12">
      <c r="A789" s="487"/>
      <c r="B789" s="488"/>
      <c r="C789" s="489"/>
      <c r="D789" s="487"/>
      <c r="E789" s="487"/>
      <c r="F789" s="490"/>
      <c r="G789" s="489"/>
      <c r="H789" s="489"/>
      <c r="I789" s="489"/>
      <c r="J789" s="484"/>
      <c r="K789" s="485"/>
      <c r="L789" s="486"/>
    </row>
    <row r="790" spans="1:12">
      <c r="A790" s="487"/>
      <c r="B790" s="488"/>
      <c r="C790" s="489"/>
      <c r="D790" s="487"/>
      <c r="E790" s="487"/>
      <c r="F790" s="490"/>
      <c r="G790" s="489"/>
      <c r="H790" s="489"/>
      <c r="I790" s="489"/>
      <c r="J790" s="484"/>
      <c r="K790" s="485"/>
      <c r="L790" s="486"/>
    </row>
    <row r="791" spans="1:12">
      <c r="A791" s="487"/>
      <c r="B791" s="488"/>
      <c r="C791" s="489"/>
      <c r="D791" s="487"/>
      <c r="E791" s="487"/>
      <c r="F791" s="490"/>
      <c r="G791" s="489"/>
      <c r="H791" s="489"/>
      <c r="I791" s="489"/>
      <c r="J791" s="484"/>
      <c r="K791" s="485"/>
      <c r="L791" s="486"/>
    </row>
    <row r="792" spans="1:12">
      <c r="A792" s="487"/>
      <c r="B792" s="488"/>
      <c r="C792" s="489"/>
      <c r="D792" s="487"/>
      <c r="E792" s="487"/>
      <c r="F792" s="490"/>
      <c r="G792" s="489"/>
      <c r="H792" s="489"/>
      <c r="I792" s="489"/>
      <c r="J792" s="484"/>
      <c r="K792" s="485"/>
      <c r="L792" s="486"/>
    </row>
    <row r="793" spans="1:12">
      <c r="A793" s="487"/>
      <c r="B793" s="488"/>
      <c r="C793" s="489"/>
      <c r="D793" s="487"/>
      <c r="E793" s="487"/>
      <c r="F793" s="490"/>
      <c r="G793" s="489"/>
      <c r="H793" s="489"/>
      <c r="I793" s="489"/>
      <c r="J793" s="484"/>
      <c r="K793" s="485"/>
      <c r="L793" s="486"/>
    </row>
    <row r="794" spans="1:12">
      <c r="A794" s="487"/>
      <c r="B794" s="488"/>
      <c r="C794" s="489"/>
      <c r="D794" s="487"/>
      <c r="E794" s="487"/>
      <c r="F794" s="490"/>
      <c r="G794" s="489"/>
      <c r="H794" s="489"/>
      <c r="I794" s="489"/>
      <c r="J794" s="484"/>
      <c r="K794" s="485"/>
      <c r="L794" s="486"/>
    </row>
    <row r="795" spans="1:12">
      <c r="A795" s="487"/>
      <c r="B795" s="488"/>
      <c r="C795" s="489"/>
      <c r="D795" s="487"/>
      <c r="E795" s="487"/>
      <c r="F795" s="490"/>
      <c r="G795" s="489"/>
      <c r="H795" s="489"/>
      <c r="I795" s="489"/>
      <c r="J795" s="484"/>
      <c r="K795" s="485"/>
      <c r="L795" s="486"/>
    </row>
    <row r="796" spans="1:12">
      <c r="A796" s="487"/>
      <c r="B796" s="488"/>
      <c r="C796" s="489"/>
      <c r="D796" s="487"/>
      <c r="E796" s="487"/>
      <c r="F796" s="490"/>
      <c r="G796" s="489"/>
      <c r="H796" s="489"/>
      <c r="I796" s="489"/>
      <c r="J796" s="484"/>
      <c r="K796" s="485"/>
      <c r="L796" s="486"/>
    </row>
    <row r="797" spans="1:12">
      <c r="A797" s="487"/>
      <c r="B797" s="488"/>
      <c r="C797" s="489"/>
      <c r="D797" s="487"/>
      <c r="E797" s="487"/>
      <c r="F797" s="490"/>
      <c r="G797" s="489"/>
      <c r="H797" s="489"/>
      <c r="I797" s="489"/>
      <c r="J797" s="484"/>
      <c r="K797" s="485"/>
      <c r="L797" s="486"/>
    </row>
    <row r="798" spans="1:12">
      <c r="A798" s="487"/>
      <c r="B798" s="488"/>
      <c r="C798" s="489"/>
      <c r="D798" s="487"/>
      <c r="E798" s="487"/>
      <c r="F798" s="490"/>
      <c r="G798" s="489"/>
      <c r="H798" s="489"/>
      <c r="I798" s="489"/>
      <c r="J798" s="484"/>
      <c r="K798" s="485"/>
      <c r="L798" s="486"/>
    </row>
    <row r="799" spans="1:12">
      <c r="A799" s="487"/>
      <c r="B799" s="488"/>
      <c r="C799" s="489"/>
      <c r="D799" s="487"/>
      <c r="E799" s="487"/>
      <c r="F799" s="490"/>
      <c r="G799" s="489"/>
      <c r="H799" s="489"/>
      <c r="I799" s="489"/>
      <c r="J799" s="484"/>
      <c r="K799" s="485"/>
      <c r="L799" s="486"/>
    </row>
    <row r="800" spans="1:12">
      <c r="A800" s="487"/>
      <c r="B800" s="488"/>
      <c r="C800" s="489"/>
      <c r="D800" s="487"/>
      <c r="E800" s="487"/>
      <c r="F800" s="490"/>
      <c r="G800" s="489"/>
      <c r="H800" s="489"/>
      <c r="I800" s="489"/>
      <c r="J800" s="484"/>
      <c r="K800" s="485"/>
      <c r="L800" s="486"/>
    </row>
    <row r="801" spans="1:12">
      <c r="A801" s="487"/>
      <c r="B801" s="488"/>
      <c r="C801" s="489"/>
      <c r="D801" s="487"/>
      <c r="E801" s="487"/>
      <c r="F801" s="490"/>
      <c r="G801" s="489"/>
      <c r="H801" s="489"/>
      <c r="I801" s="489"/>
      <c r="J801" s="484"/>
      <c r="K801" s="485"/>
      <c r="L801" s="486"/>
    </row>
    <row r="802" spans="1:12">
      <c r="A802" s="487"/>
      <c r="B802" s="488"/>
      <c r="C802" s="489"/>
      <c r="D802" s="487"/>
      <c r="E802" s="487"/>
      <c r="F802" s="490"/>
      <c r="G802" s="489"/>
      <c r="H802" s="489"/>
      <c r="I802" s="489"/>
      <c r="J802" s="484"/>
      <c r="K802" s="485"/>
      <c r="L802" s="486"/>
    </row>
    <row r="803" spans="1:12">
      <c r="A803" s="487"/>
      <c r="B803" s="488"/>
      <c r="C803" s="489"/>
      <c r="D803" s="487"/>
      <c r="E803" s="487"/>
      <c r="F803" s="490"/>
      <c r="G803" s="489"/>
      <c r="H803" s="489"/>
      <c r="I803" s="489"/>
      <c r="J803" s="484"/>
      <c r="K803" s="485"/>
      <c r="L803" s="486"/>
    </row>
    <row r="804" spans="1:12">
      <c r="A804" s="487"/>
      <c r="B804" s="488"/>
      <c r="C804" s="489"/>
      <c r="D804" s="487"/>
      <c r="E804" s="487"/>
      <c r="F804" s="490"/>
      <c r="G804" s="489"/>
      <c r="H804" s="489"/>
      <c r="I804" s="489"/>
      <c r="J804" s="484"/>
      <c r="K804" s="485"/>
      <c r="L804" s="486"/>
    </row>
    <row r="805" spans="1:12">
      <c r="A805" s="487"/>
      <c r="B805" s="488"/>
      <c r="C805" s="489"/>
      <c r="D805" s="487"/>
      <c r="E805" s="487"/>
      <c r="F805" s="490"/>
      <c r="G805" s="489"/>
      <c r="H805" s="489"/>
      <c r="I805" s="489"/>
      <c r="J805" s="484"/>
      <c r="K805" s="485"/>
      <c r="L805" s="486"/>
    </row>
    <row r="806" spans="1:12">
      <c r="A806" s="487"/>
      <c r="B806" s="488"/>
      <c r="C806" s="489"/>
      <c r="D806" s="487"/>
      <c r="E806" s="487"/>
      <c r="F806" s="490"/>
      <c r="G806" s="489"/>
      <c r="H806" s="489"/>
      <c r="I806" s="489"/>
      <c r="J806" s="484"/>
      <c r="K806" s="485"/>
      <c r="L806" s="486"/>
    </row>
    <row r="807" spans="1:12">
      <c r="A807" s="487"/>
      <c r="B807" s="488"/>
      <c r="C807" s="489"/>
      <c r="D807" s="487"/>
      <c r="E807" s="487"/>
      <c r="F807" s="490"/>
      <c r="G807" s="489"/>
      <c r="H807" s="489"/>
      <c r="I807" s="489"/>
      <c r="J807" s="484"/>
      <c r="K807" s="485"/>
      <c r="L807" s="486"/>
    </row>
    <row r="808" spans="1:12">
      <c r="A808" s="487"/>
      <c r="B808" s="488"/>
      <c r="C808" s="489"/>
      <c r="D808" s="487"/>
      <c r="E808" s="487"/>
      <c r="F808" s="490"/>
      <c r="G808" s="489"/>
      <c r="H808" s="489"/>
      <c r="I808" s="489"/>
      <c r="J808" s="484"/>
      <c r="K808" s="485"/>
      <c r="L808" s="486"/>
    </row>
    <row r="809" spans="1:12">
      <c r="A809" s="487"/>
      <c r="B809" s="488"/>
      <c r="C809" s="489"/>
      <c r="D809" s="487"/>
      <c r="E809" s="487"/>
      <c r="F809" s="490"/>
      <c r="G809" s="489"/>
      <c r="H809" s="489"/>
      <c r="I809" s="489"/>
      <c r="J809" s="484"/>
      <c r="K809" s="485"/>
      <c r="L809" s="486"/>
    </row>
    <row r="810" spans="1:12">
      <c r="A810" s="487"/>
      <c r="B810" s="488"/>
      <c r="C810" s="489"/>
      <c r="D810" s="487"/>
      <c r="E810" s="487"/>
      <c r="F810" s="490"/>
      <c r="G810" s="489"/>
      <c r="H810" s="489"/>
      <c r="I810" s="489"/>
      <c r="J810" s="484"/>
      <c r="K810" s="485"/>
      <c r="L810" s="486"/>
    </row>
    <row r="811" spans="1:12">
      <c r="A811" s="487"/>
      <c r="B811" s="488"/>
      <c r="C811" s="489"/>
      <c r="D811" s="487"/>
      <c r="E811" s="487"/>
      <c r="F811" s="490"/>
      <c r="G811" s="489"/>
      <c r="H811" s="489"/>
      <c r="I811" s="489"/>
      <c r="J811" s="484"/>
      <c r="K811" s="485"/>
      <c r="L811" s="486"/>
    </row>
    <row r="812" spans="1:12">
      <c r="A812" s="487"/>
      <c r="B812" s="488"/>
      <c r="C812" s="489"/>
      <c r="D812" s="487"/>
      <c r="E812" s="487"/>
      <c r="F812" s="490"/>
      <c r="G812" s="489"/>
      <c r="H812" s="489"/>
      <c r="I812" s="489"/>
      <c r="J812" s="484"/>
      <c r="K812" s="485"/>
      <c r="L812" s="486"/>
    </row>
    <row r="813" spans="1:12">
      <c r="A813" s="487"/>
      <c r="B813" s="488"/>
      <c r="C813" s="489"/>
      <c r="D813" s="487"/>
      <c r="E813" s="487"/>
      <c r="F813" s="490"/>
      <c r="G813" s="489"/>
      <c r="H813" s="489"/>
      <c r="I813" s="489"/>
      <c r="J813" s="484"/>
      <c r="K813" s="485"/>
      <c r="L813" s="486"/>
    </row>
    <row r="814" spans="1:12">
      <c r="A814" s="487"/>
      <c r="B814" s="488"/>
      <c r="C814" s="489"/>
      <c r="D814" s="487"/>
      <c r="E814" s="487"/>
      <c r="F814" s="490"/>
      <c r="G814" s="489"/>
      <c r="H814" s="489"/>
      <c r="I814" s="489"/>
      <c r="J814" s="484"/>
      <c r="K814" s="485"/>
      <c r="L814" s="486"/>
    </row>
    <row r="815" spans="1:12">
      <c r="A815" s="487"/>
      <c r="B815" s="488"/>
      <c r="C815" s="489"/>
      <c r="D815" s="487"/>
      <c r="E815" s="487"/>
      <c r="F815" s="490"/>
      <c r="G815" s="489"/>
      <c r="H815" s="489"/>
      <c r="I815" s="489"/>
      <c r="J815" s="484"/>
      <c r="K815" s="485"/>
      <c r="L815" s="486"/>
    </row>
    <row r="816" spans="1:12">
      <c r="A816" s="487"/>
      <c r="B816" s="488"/>
      <c r="C816" s="489"/>
      <c r="D816" s="487"/>
      <c r="E816" s="487"/>
      <c r="F816" s="490"/>
      <c r="G816" s="489"/>
      <c r="H816" s="489"/>
      <c r="I816" s="489"/>
      <c r="J816" s="484"/>
      <c r="K816" s="485"/>
      <c r="L816" s="486"/>
    </row>
    <row r="817" spans="1:12">
      <c r="A817" s="487"/>
      <c r="B817" s="488"/>
      <c r="C817" s="489"/>
      <c r="D817" s="487"/>
      <c r="E817" s="487"/>
      <c r="F817" s="490"/>
      <c r="G817" s="489"/>
      <c r="H817" s="489"/>
      <c r="I817" s="489"/>
      <c r="J817" s="484"/>
      <c r="K817" s="485"/>
      <c r="L817" s="486"/>
    </row>
    <row r="818" spans="1:12">
      <c r="A818" s="487"/>
      <c r="B818" s="488"/>
      <c r="C818" s="489"/>
      <c r="D818" s="487"/>
      <c r="E818" s="487"/>
      <c r="F818" s="490"/>
      <c r="G818" s="489"/>
      <c r="H818" s="489"/>
      <c r="I818" s="489"/>
      <c r="J818" s="484"/>
      <c r="K818" s="485"/>
      <c r="L818" s="486"/>
    </row>
    <row r="819" spans="1:12">
      <c r="A819" s="487"/>
      <c r="B819" s="488"/>
      <c r="C819" s="489"/>
      <c r="D819" s="487"/>
      <c r="E819" s="487"/>
      <c r="F819" s="490"/>
      <c r="G819" s="489"/>
      <c r="H819" s="489"/>
      <c r="I819" s="489"/>
      <c r="J819" s="484"/>
      <c r="K819" s="485"/>
      <c r="L819" s="486"/>
    </row>
    <row r="820" spans="1:12">
      <c r="A820" s="487"/>
      <c r="B820" s="488"/>
      <c r="C820" s="489"/>
      <c r="D820" s="487"/>
      <c r="E820" s="487"/>
      <c r="F820" s="490"/>
      <c r="G820" s="489"/>
      <c r="H820" s="489"/>
      <c r="I820" s="489"/>
      <c r="J820" s="484"/>
      <c r="K820" s="485"/>
      <c r="L820" s="486"/>
    </row>
    <row r="821" spans="1:12">
      <c r="A821" s="487"/>
      <c r="B821" s="488"/>
      <c r="C821" s="489"/>
      <c r="D821" s="487"/>
      <c r="E821" s="487"/>
      <c r="F821" s="490"/>
      <c r="G821" s="489"/>
      <c r="H821" s="489"/>
      <c r="I821" s="489"/>
      <c r="J821" s="484"/>
      <c r="K821" s="485"/>
      <c r="L821" s="486"/>
    </row>
    <row r="822" spans="1:12">
      <c r="A822" s="487"/>
      <c r="B822" s="488"/>
      <c r="C822" s="489"/>
      <c r="D822" s="487"/>
      <c r="E822" s="487"/>
      <c r="F822" s="490"/>
      <c r="G822" s="489"/>
      <c r="H822" s="489"/>
      <c r="I822" s="489"/>
      <c r="J822" s="484"/>
      <c r="K822" s="485"/>
      <c r="L822" s="486"/>
    </row>
    <row r="823" spans="1:12">
      <c r="A823" s="487"/>
      <c r="B823" s="488"/>
      <c r="C823" s="489"/>
      <c r="D823" s="487"/>
      <c r="E823" s="487"/>
      <c r="F823" s="490"/>
      <c r="G823" s="489"/>
      <c r="H823" s="489"/>
      <c r="I823" s="489"/>
      <c r="J823" s="484"/>
      <c r="K823" s="485"/>
      <c r="L823" s="486"/>
    </row>
    <row r="824" spans="1:12">
      <c r="A824" s="487"/>
      <c r="B824" s="488"/>
      <c r="C824" s="489"/>
      <c r="D824" s="487"/>
      <c r="E824" s="487"/>
      <c r="F824" s="490"/>
      <c r="G824" s="489"/>
      <c r="H824" s="489"/>
      <c r="I824" s="489"/>
      <c r="J824" s="484"/>
      <c r="K824" s="485"/>
      <c r="L824" s="486"/>
    </row>
    <row r="825" spans="1:12">
      <c r="A825" s="487"/>
      <c r="B825" s="488"/>
      <c r="C825" s="489"/>
      <c r="D825" s="487"/>
      <c r="E825" s="487"/>
      <c r="F825" s="490"/>
      <c r="G825" s="489"/>
      <c r="H825" s="489"/>
      <c r="I825" s="489"/>
      <c r="J825" s="484"/>
      <c r="K825" s="485"/>
      <c r="L825" s="486"/>
    </row>
    <row r="826" spans="1:12">
      <c r="A826" s="487"/>
      <c r="B826" s="488"/>
      <c r="C826" s="489"/>
      <c r="D826" s="487"/>
      <c r="E826" s="487"/>
      <c r="F826" s="490"/>
      <c r="G826" s="489"/>
      <c r="H826" s="489"/>
      <c r="I826" s="489"/>
      <c r="J826" s="484"/>
      <c r="K826" s="485"/>
      <c r="L826" s="486"/>
    </row>
    <row r="827" spans="1:12">
      <c r="A827" s="487"/>
      <c r="B827" s="488"/>
      <c r="C827" s="489"/>
      <c r="D827" s="487"/>
      <c r="E827" s="487"/>
      <c r="F827" s="490"/>
      <c r="G827" s="489"/>
      <c r="H827" s="489"/>
      <c r="I827" s="489"/>
      <c r="J827" s="484"/>
      <c r="K827" s="485"/>
      <c r="L827" s="486"/>
    </row>
    <row r="828" spans="1:12">
      <c r="A828" s="487"/>
      <c r="B828" s="488"/>
      <c r="C828" s="489"/>
      <c r="D828" s="487"/>
      <c r="E828" s="487"/>
      <c r="F828" s="490"/>
      <c r="G828" s="489"/>
      <c r="H828" s="489"/>
      <c r="I828" s="489"/>
      <c r="J828" s="484"/>
      <c r="K828" s="485"/>
      <c r="L828" s="486"/>
    </row>
    <row r="829" spans="1:12">
      <c r="A829" s="487"/>
      <c r="B829" s="488"/>
      <c r="C829" s="489"/>
      <c r="D829" s="487"/>
      <c r="E829" s="487"/>
      <c r="F829" s="490"/>
      <c r="G829" s="489"/>
      <c r="H829" s="489"/>
      <c r="I829" s="489"/>
      <c r="J829" s="484"/>
      <c r="K829" s="485"/>
      <c r="L829" s="486"/>
    </row>
    <row r="830" spans="1:12">
      <c r="A830" s="487"/>
      <c r="B830" s="488"/>
      <c r="C830" s="489"/>
      <c r="D830" s="487"/>
      <c r="E830" s="487"/>
      <c r="F830" s="490"/>
      <c r="G830" s="489"/>
      <c r="H830" s="489"/>
      <c r="I830" s="489"/>
      <c r="J830" s="484"/>
      <c r="K830" s="485"/>
      <c r="L830" s="486"/>
    </row>
    <row r="831" spans="1:12">
      <c r="A831" s="487"/>
      <c r="B831" s="488"/>
      <c r="C831" s="489"/>
      <c r="D831" s="487"/>
      <c r="E831" s="487"/>
      <c r="F831" s="490"/>
      <c r="G831" s="489"/>
      <c r="H831" s="489"/>
      <c r="I831" s="489"/>
      <c r="J831" s="484"/>
      <c r="K831" s="485"/>
      <c r="L831" s="486"/>
    </row>
    <row r="832" spans="1:12">
      <c r="A832" s="487"/>
      <c r="B832" s="488"/>
      <c r="C832" s="489"/>
      <c r="D832" s="487"/>
      <c r="E832" s="487"/>
      <c r="F832" s="490"/>
      <c r="G832" s="489"/>
      <c r="H832" s="489"/>
      <c r="I832" s="489"/>
      <c r="J832" s="484"/>
      <c r="K832" s="485"/>
      <c r="L832" s="486"/>
    </row>
    <row r="833" spans="1:12">
      <c r="A833" s="487"/>
      <c r="B833" s="488"/>
      <c r="C833" s="489"/>
      <c r="D833" s="487"/>
      <c r="E833" s="487"/>
      <c r="F833" s="490"/>
      <c r="G833" s="489"/>
      <c r="H833" s="489"/>
      <c r="I833" s="489"/>
      <c r="J833" s="484"/>
      <c r="K833" s="485"/>
      <c r="L833" s="486"/>
    </row>
    <row r="834" spans="1:12">
      <c r="A834" s="487"/>
      <c r="B834" s="488"/>
      <c r="C834" s="489"/>
      <c r="D834" s="487"/>
      <c r="E834" s="487"/>
      <c r="F834" s="490"/>
      <c r="G834" s="489"/>
      <c r="H834" s="489"/>
      <c r="I834" s="489"/>
      <c r="J834" s="484"/>
      <c r="K834" s="485"/>
      <c r="L834" s="486"/>
    </row>
    <row r="835" spans="1:12">
      <c r="A835" s="487"/>
      <c r="B835" s="488"/>
      <c r="C835" s="489"/>
      <c r="D835" s="487"/>
      <c r="E835" s="487"/>
      <c r="F835" s="490"/>
      <c r="G835" s="489"/>
      <c r="H835" s="489"/>
      <c r="I835" s="489"/>
      <c r="J835" s="484"/>
      <c r="K835" s="485"/>
      <c r="L835" s="486"/>
    </row>
    <row r="836" spans="1:12">
      <c r="A836" s="487"/>
      <c r="B836" s="488"/>
      <c r="C836" s="489"/>
      <c r="D836" s="487"/>
      <c r="E836" s="487"/>
      <c r="F836" s="490"/>
      <c r="G836" s="489"/>
      <c r="H836" s="489"/>
      <c r="I836" s="489"/>
      <c r="J836" s="484"/>
      <c r="K836" s="485"/>
      <c r="L836" s="486"/>
    </row>
    <row r="837" spans="1:12">
      <c r="A837" s="487"/>
      <c r="B837" s="488"/>
      <c r="C837" s="489"/>
      <c r="D837" s="487"/>
      <c r="E837" s="487"/>
      <c r="F837" s="490"/>
      <c r="G837" s="489"/>
      <c r="H837" s="489"/>
      <c r="I837" s="489"/>
      <c r="J837" s="484"/>
      <c r="K837" s="485"/>
      <c r="L837" s="486"/>
    </row>
    <row r="838" spans="1:12">
      <c r="A838" s="487"/>
      <c r="B838" s="488"/>
      <c r="C838" s="489"/>
      <c r="D838" s="487"/>
      <c r="E838" s="487"/>
      <c r="F838" s="490"/>
      <c r="G838" s="489"/>
      <c r="H838" s="489"/>
      <c r="I838" s="489"/>
      <c r="J838" s="484"/>
      <c r="K838" s="485"/>
      <c r="L838" s="486"/>
    </row>
    <row r="839" spans="1:12">
      <c r="A839" s="487"/>
      <c r="B839" s="488"/>
      <c r="C839" s="489"/>
      <c r="D839" s="487"/>
      <c r="E839" s="487"/>
      <c r="F839" s="490"/>
      <c r="G839" s="489"/>
      <c r="H839" s="489"/>
      <c r="I839" s="489"/>
      <c r="J839" s="484"/>
      <c r="K839" s="485"/>
      <c r="L839" s="486"/>
    </row>
    <row r="840" spans="1:12">
      <c r="A840" s="487"/>
      <c r="B840" s="488"/>
      <c r="C840" s="489"/>
      <c r="D840" s="487"/>
      <c r="E840" s="487"/>
      <c r="F840" s="490"/>
      <c r="G840" s="489"/>
      <c r="H840" s="489"/>
      <c r="I840" s="489"/>
      <c r="J840" s="484"/>
      <c r="K840" s="485"/>
      <c r="L840" s="486"/>
    </row>
    <row r="841" spans="1:12">
      <c r="A841" s="487"/>
      <c r="B841" s="488"/>
      <c r="C841" s="489"/>
      <c r="D841" s="487"/>
      <c r="E841" s="487"/>
      <c r="F841" s="490"/>
      <c r="G841" s="489"/>
      <c r="H841" s="489"/>
      <c r="I841" s="489"/>
      <c r="J841" s="484"/>
      <c r="K841" s="485"/>
      <c r="L841" s="486"/>
    </row>
    <row r="842" spans="1:12">
      <c r="A842" s="487"/>
      <c r="B842" s="488"/>
      <c r="C842" s="489"/>
      <c r="D842" s="487"/>
      <c r="E842" s="487"/>
      <c r="F842" s="490"/>
      <c r="G842" s="489"/>
      <c r="H842" s="489"/>
      <c r="I842" s="489"/>
      <c r="J842" s="484"/>
      <c r="K842" s="485"/>
      <c r="L842" s="486"/>
    </row>
    <row r="843" spans="1:12">
      <c r="A843" s="487"/>
      <c r="B843" s="488"/>
      <c r="C843" s="489"/>
      <c r="D843" s="487"/>
      <c r="E843" s="487"/>
      <c r="F843" s="490"/>
      <c r="G843" s="489"/>
      <c r="H843" s="489"/>
      <c r="I843" s="489"/>
      <c r="J843" s="484"/>
      <c r="K843" s="485"/>
      <c r="L843" s="486"/>
    </row>
    <row r="844" spans="1:12">
      <c r="A844" s="487"/>
      <c r="B844" s="488"/>
      <c r="C844" s="489"/>
      <c r="D844" s="487"/>
      <c r="E844" s="487"/>
      <c r="F844" s="490"/>
      <c r="G844" s="489"/>
      <c r="H844" s="489"/>
      <c r="I844" s="489"/>
      <c r="J844" s="484"/>
      <c r="K844" s="485"/>
      <c r="L844" s="486"/>
    </row>
    <row r="845" spans="1:12">
      <c r="A845" s="487"/>
      <c r="B845" s="488"/>
      <c r="C845" s="489"/>
      <c r="D845" s="487"/>
      <c r="E845" s="487"/>
      <c r="F845" s="490"/>
      <c r="G845" s="489"/>
      <c r="H845" s="489"/>
      <c r="I845" s="489"/>
      <c r="J845" s="484"/>
      <c r="K845" s="485"/>
      <c r="L845" s="486"/>
    </row>
    <row r="846" spans="1:12">
      <c r="A846" s="487"/>
      <c r="B846" s="488"/>
      <c r="C846" s="489"/>
      <c r="D846" s="487"/>
      <c r="E846" s="487"/>
      <c r="F846" s="490"/>
      <c r="G846" s="489"/>
      <c r="H846" s="489"/>
      <c r="I846" s="489"/>
      <c r="J846" s="484"/>
      <c r="K846" s="485"/>
      <c r="L846" s="486"/>
    </row>
    <row r="847" spans="1:12">
      <c r="A847" s="487"/>
      <c r="B847" s="488"/>
      <c r="C847" s="489"/>
      <c r="D847" s="487"/>
      <c r="E847" s="487"/>
      <c r="F847" s="490"/>
      <c r="G847" s="489"/>
      <c r="H847" s="489"/>
      <c r="I847" s="489"/>
      <c r="J847" s="484"/>
      <c r="K847" s="485"/>
      <c r="L847" s="486"/>
    </row>
    <row r="848" spans="1:12">
      <c r="A848" s="487"/>
      <c r="B848" s="488"/>
      <c r="C848" s="489"/>
      <c r="D848" s="487"/>
      <c r="E848" s="487"/>
      <c r="F848" s="490"/>
      <c r="G848" s="489"/>
      <c r="H848" s="489"/>
      <c r="I848" s="489"/>
      <c r="J848" s="484"/>
      <c r="K848" s="485"/>
      <c r="L848" s="486"/>
    </row>
    <row r="849" spans="1:12">
      <c r="A849" s="487"/>
      <c r="B849" s="488"/>
      <c r="C849" s="489"/>
      <c r="D849" s="487"/>
      <c r="E849" s="487"/>
      <c r="F849" s="490"/>
      <c r="G849" s="489"/>
      <c r="H849" s="489"/>
      <c r="I849" s="489"/>
      <c r="J849" s="484"/>
      <c r="K849" s="485"/>
      <c r="L849" s="486"/>
    </row>
    <row r="850" spans="1:12">
      <c r="A850" s="487"/>
      <c r="B850" s="488"/>
      <c r="C850" s="489"/>
      <c r="D850" s="487"/>
      <c r="E850" s="487"/>
      <c r="F850" s="490"/>
      <c r="G850" s="489"/>
      <c r="H850" s="489"/>
      <c r="I850" s="489"/>
      <c r="J850" s="484"/>
      <c r="K850" s="485"/>
      <c r="L850" s="486"/>
    </row>
    <row r="851" spans="1:12">
      <c r="A851" s="487"/>
      <c r="B851" s="488"/>
      <c r="C851" s="489"/>
      <c r="D851" s="487"/>
      <c r="E851" s="487"/>
      <c r="F851" s="490"/>
      <c r="G851" s="489"/>
      <c r="H851" s="489"/>
      <c r="I851" s="489"/>
      <c r="J851" s="484"/>
      <c r="K851" s="485"/>
      <c r="L851" s="486"/>
    </row>
    <row r="852" spans="1:12">
      <c r="A852" s="487"/>
      <c r="B852" s="488"/>
      <c r="C852" s="489"/>
      <c r="D852" s="487"/>
      <c r="E852" s="487"/>
      <c r="F852" s="490"/>
      <c r="G852" s="489"/>
      <c r="H852" s="489"/>
      <c r="I852" s="489"/>
      <c r="J852" s="484"/>
      <c r="K852" s="485"/>
      <c r="L852" s="486"/>
    </row>
    <row r="853" spans="1:12">
      <c r="A853" s="487"/>
      <c r="B853" s="488"/>
      <c r="C853" s="489"/>
      <c r="D853" s="487"/>
      <c r="E853" s="487"/>
      <c r="F853" s="490"/>
      <c r="G853" s="489"/>
      <c r="H853" s="489"/>
      <c r="I853" s="489"/>
      <c r="J853" s="484"/>
      <c r="K853" s="485"/>
      <c r="L853" s="486"/>
    </row>
    <row r="854" spans="1:12">
      <c r="A854" s="487"/>
      <c r="B854" s="488"/>
      <c r="C854" s="489"/>
      <c r="D854" s="487"/>
      <c r="E854" s="487"/>
      <c r="F854" s="490"/>
      <c r="G854" s="489"/>
      <c r="H854" s="489"/>
      <c r="I854" s="489"/>
      <c r="J854" s="484"/>
      <c r="K854" s="485"/>
      <c r="L854" s="486"/>
    </row>
    <row r="855" spans="1:12">
      <c r="A855" s="487"/>
      <c r="B855" s="488"/>
      <c r="C855" s="489"/>
      <c r="D855" s="487"/>
      <c r="E855" s="487"/>
      <c r="F855" s="490"/>
      <c r="G855" s="489"/>
      <c r="H855" s="489"/>
      <c r="I855" s="489"/>
      <c r="J855" s="484"/>
      <c r="K855" s="485"/>
      <c r="L855" s="486"/>
    </row>
    <row r="856" spans="1:12">
      <c r="A856" s="487"/>
      <c r="B856" s="488"/>
      <c r="C856" s="489"/>
      <c r="D856" s="487"/>
      <c r="E856" s="487"/>
      <c r="F856" s="490"/>
      <c r="G856" s="489"/>
      <c r="H856" s="489"/>
      <c r="I856" s="489"/>
      <c r="J856" s="484"/>
      <c r="K856" s="485"/>
      <c r="L856" s="486"/>
    </row>
    <row r="857" spans="1:12">
      <c r="A857" s="487"/>
      <c r="B857" s="488"/>
      <c r="C857" s="489"/>
      <c r="D857" s="487"/>
      <c r="E857" s="487"/>
      <c r="F857" s="490"/>
      <c r="G857" s="489"/>
      <c r="H857" s="489"/>
      <c r="I857" s="489"/>
      <c r="J857" s="484"/>
      <c r="K857" s="485"/>
      <c r="L857" s="486"/>
    </row>
    <row r="858" spans="1:12">
      <c r="A858" s="487"/>
      <c r="B858" s="488"/>
      <c r="C858" s="489"/>
      <c r="D858" s="487"/>
      <c r="E858" s="487"/>
      <c r="F858" s="490"/>
      <c r="G858" s="489"/>
      <c r="H858" s="489"/>
      <c r="I858" s="489"/>
      <c r="J858" s="484"/>
      <c r="K858" s="485"/>
      <c r="L858" s="486"/>
    </row>
    <row r="859" spans="1:12">
      <c r="A859" s="487"/>
      <c r="B859" s="488"/>
      <c r="C859" s="489"/>
      <c r="D859" s="487"/>
      <c r="E859" s="487"/>
      <c r="F859" s="490"/>
      <c r="G859" s="489"/>
      <c r="H859" s="489"/>
      <c r="I859" s="489"/>
      <c r="J859" s="484"/>
      <c r="K859" s="485"/>
      <c r="L859" s="486"/>
    </row>
    <row r="860" spans="1:12">
      <c r="A860" s="487"/>
      <c r="B860" s="488"/>
      <c r="C860" s="489"/>
      <c r="D860" s="487"/>
      <c r="E860" s="487"/>
      <c r="F860" s="490"/>
      <c r="G860" s="489"/>
      <c r="H860" s="489"/>
      <c r="I860" s="489"/>
      <c r="J860" s="484"/>
      <c r="K860" s="485"/>
      <c r="L860" s="486"/>
    </row>
    <row r="861" spans="1:12">
      <c r="A861" s="487"/>
      <c r="B861" s="488"/>
      <c r="C861" s="489"/>
      <c r="D861" s="487"/>
      <c r="E861" s="487"/>
      <c r="F861" s="490"/>
      <c r="G861" s="489"/>
      <c r="H861" s="489"/>
      <c r="I861" s="489"/>
      <c r="J861" s="484"/>
      <c r="K861" s="485"/>
      <c r="L861" s="486"/>
    </row>
    <row r="862" spans="1:12">
      <c r="A862" s="487"/>
      <c r="B862" s="488"/>
      <c r="C862" s="489"/>
      <c r="D862" s="487"/>
      <c r="E862" s="487"/>
      <c r="F862" s="490"/>
      <c r="G862" s="489"/>
      <c r="H862" s="489"/>
      <c r="I862" s="489"/>
      <c r="J862" s="484"/>
      <c r="K862" s="485"/>
      <c r="L862" s="486"/>
    </row>
    <row r="863" spans="1:12">
      <c r="A863" s="487"/>
      <c r="B863" s="488"/>
      <c r="C863" s="489"/>
      <c r="D863" s="487"/>
      <c r="E863" s="487"/>
      <c r="F863" s="490"/>
      <c r="G863" s="489"/>
      <c r="H863" s="489"/>
      <c r="I863" s="489"/>
      <c r="J863" s="484"/>
      <c r="K863" s="485"/>
      <c r="L863" s="486"/>
    </row>
    <row r="864" spans="1:12">
      <c r="A864" s="487"/>
      <c r="B864" s="488"/>
      <c r="C864" s="489"/>
      <c r="D864" s="487"/>
      <c r="E864" s="487"/>
      <c r="F864" s="490"/>
      <c r="G864" s="489"/>
      <c r="H864" s="489"/>
      <c r="I864" s="489"/>
      <c r="J864" s="484"/>
      <c r="K864" s="485"/>
      <c r="L864" s="486"/>
    </row>
    <row r="865" spans="1:12">
      <c r="A865" s="487"/>
      <c r="B865" s="488"/>
      <c r="C865" s="489"/>
      <c r="D865" s="487"/>
      <c r="E865" s="487"/>
      <c r="F865" s="490"/>
      <c r="G865" s="489"/>
      <c r="H865" s="489"/>
      <c r="I865" s="489"/>
      <c r="J865" s="484"/>
      <c r="K865" s="485"/>
      <c r="L865" s="486"/>
    </row>
    <row r="866" spans="1:12">
      <c r="A866" s="487"/>
      <c r="B866" s="488"/>
      <c r="C866" s="489"/>
      <c r="D866" s="487"/>
      <c r="E866" s="487"/>
      <c r="F866" s="490"/>
      <c r="G866" s="489"/>
      <c r="H866" s="489"/>
      <c r="I866" s="489"/>
      <c r="J866" s="484"/>
      <c r="K866" s="485"/>
      <c r="L866" s="486"/>
    </row>
    <row r="867" spans="1:12">
      <c r="A867" s="487"/>
      <c r="B867" s="488"/>
      <c r="C867" s="489"/>
      <c r="D867" s="487"/>
      <c r="E867" s="487"/>
      <c r="F867" s="490"/>
      <c r="G867" s="489"/>
      <c r="H867" s="489"/>
      <c r="I867" s="489"/>
      <c r="J867" s="484"/>
      <c r="K867" s="485"/>
      <c r="L867" s="486"/>
    </row>
    <row r="868" spans="1:12">
      <c r="A868" s="487"/>
      <c r="B868" s="488"/>
      <c r="C868" s="489"/>
      <c r="D868" s="487"/>
      <c r="E868" s="487"/>
      <c r="F868" s="490"/>
      <c r="G868" s="489"/>
      <c r="H868" s="489"/>
      <c r="I868" s="489"/>
      <c r="J868" s="484"/>
      <c r="K868" s="485"/>
      <c r="L868" s="486"/>
    </row>
    <row r="869" spans="1:12">
      <c r="A869" s="487"/>
      <c r="B869" s="488"/>
      <c r="C869" s="489"/>
      <c r="D869" s="487"/>
      <c r="E869" s="487"/>
      <c r="F869" s="490"/>
      <c r="G869" s="489"/>
      <c r="H869" s="489"/>
      <c r="I869" s="489"/>
      <c r="J869" s="484"/>
      <c r="K869" s="485"/>
      <c r="L869" s="486"/>
    </row>
    <row r="870" spans="1:12">
      <c r="A870" s="487"/>
      <c r="B870" s="488"/>
      <c r="C870" s="489"/>
      <c r="D870" s="487"/>
      <c r="E870" s="487"/>
      <c r="F870" s="490"/>
      <c r="G870" s="489"/>
      <c r="H870" s="489"/>
      <c r="I870" s="489"/>
      <c r="J870" s="484"/>
      <c r="K870" s="485"/>
      <c r="L870" s="486"/>
    </row>
    <row r="871" spans="1:12">
      <c r="A871" s="487"/>
      <c r="B871" s="488"/>
      <c r="C871" s="489"/>
      <c r="D871" s="487"/>
      <c r="E871" s="487"/>
      <c r="F871" s="490"/>
      <c r="G871" s="489"/>
      <c r="H871" s="489"/>
      <c r="I871" s="489"/>
      <c r="J871" s="484"/>
      <c r="K871" s="485"/>
      <c r="L871" s="486"/>
    </row>
    <row r="872" spans="1:12">
      <c r="A872" s="487"/>
      <c r="B872" s="488"/>
      <c r="C872" s="489"/>
      <c r="D872" s="487"/>
      <c r="E872" s="487"/>
      <c r="F872" s="490"/>
      <c r="G872" s="489"/>
      <c r="H872" s="489"/>
      <c r="I872" s="489"/>
      <c r="J872" s="484"/>
      <c r="K872" s="485"/>
      <c r="L872" s="486"/>
    </row>
    <row r="873" spans="1:12">
      <c r="A873" s="487"/>
      <c r="B873" s="488"/>
      <c r="C873" s="489"/>
      <c r="D873" s="487"/>
      <c r="E873" s="487"/>
      <c r="F873" s="490"/>
      <c r="G873" s="489"/>
      <c r="H873" s="489"/>
      <c r="I873" s="489"/>
      <c r="J873" s="484"/>
      <c r="K873" s="485"/>
      <c r="L873" s="486"/>
    </row>
    <row r="874" spans="1:12">
      <c r="A874" s="487"/>
      <c r="B874" s="488"/>
      <c r="C874" s="489"/>
      <c r="D874" s="487"/>
      <c r="E874" s="487"/>
      <c r="F874" s="490"/>
      <c r="G874" s="489"/>
      <c r="H874" s="489"/>
      <c r="I874" s="489"/>
      <c r="J874" s="484"/>
      <c r="K874" s="485"/>
      <c r="L874" s="486"/>
    </row>
    <row r="875" spans="1:12">
      <c r="A875" s="487"/>
      <c r="B875" s="488"/>
      <c r="C875" s="489"/>
      <c r="D875" s="487"/>
      <c r="E875" s="487"/>
      <c r="F875" s="490"/>
      <c r="G875" s="489"/>
      <c r="H875" s="489"/>
      <c r="I875" s="489"/>
      <c r="J875" s="484"/>
      <c r="K875" s="485"/>
      <c r="L875" s="486"/>
    </row>
    <row r="876" spans="1:12">
      <c r="A876" s="487"/>
      <c r="B876" s="488"/>
      <c r="C876" s="489"/>
      <c r="D876" s="487"/>
      <c r="E876" s="487"/>
      <c r="F876" s="490"/>
      <c r="G876" s="489"/>
      <c r="H876" s="489"/>
      <c r="I876" s="489"/>
      <c r="J876" s="484"/>
      <c r="K876" s="485"/>
      <c r="L876" s="486"/>
    </row>
    <row r="877" spans="1:12">
      <c r="A877" s="487"/>
      <c r="B877" s="488"/>
      <c r="C877" s="489"/>
      <c r="D877" s="487"/>
      <c r="E877" s="487"/>
      <c r="F877" s="490"/>
      <c r="G877" s="489"/>
      <c r="H877" s="489"/>
      <c r="I877" s="489"/>
      <c r="J877" s="484"/>
      <c r="K877" s="485"/>
      <c r="L877" s="486"/>
    </row>
    <row r="878" spans="1:12">
      <c r="A878" s="487"/>
      <c r="B878" s="488"/>
      <c r="C878" s="489"/>
      <c r="D878" s="487"/>
      <c r="E878" s="487"/>
      <c r="F878" s="490"/>
      <c r="G878" s="489"/>
      <c r="H878" s="489"/>
      <c r="I878" s="489"/>
      <c r="J878" s="484"/>
      <c r="K878" s="485"/>
      <c r="L878" s="486"/>
    </row>
    <row r="879" spans="1:12">
      <c r="A879" s="487"/>
      <c r="B879" s="488"/>
      <c r="C879" s="489"/>
      <c r="D879" s="487"/>
      <c r="E879" s="487"/>
      <c r="F879" s="490"/>
      <c r="G879" s="489"/>
      <c r="H879" s="489"/>
      <c r="I879" s="489"/>
      <c r="J879" s="484"/>
      <c r="K879" s="485"/>
      <c r="L879" s="486"/>
    </row>
    <row r="880" spans="1:12">
      <c r="A880" s="487"/>
      <c r="B880" s="488"/>
      <c r="C880" s="489"/>
      <c r="D880" s="487"/>
      <c r="E880" s="487"/>
      <c r="F880" s="490"/>
      <c r="G880" s="489"/>
      <c r="H880" s="489"/>
      <c r="I880" s="489"/>
      <c r="J880" s="484"/>
      <c r="K880" s="485"/>
      <c r="L880" s="486"/>
    </row>
    <row r="881" spans="1:12">
      <c r="A881" s="487"/>
      <c r="B881" s="488"/>
      <c r="C881" s="489"/>
      <c r="D881" s="487"/>
      <c r="E881" s="487"/>
      <c r="F881" s="490"/>
      <c r="G881" s="489"/>
      <c r="H881" s="489"/>
      <c r="I881" s="489"/>
      <c r="J881" s="484"/>
      <c r="K881" s="485"/>
      <c r="L881" s="486"/>
    </row>
    <row r="882" spans="1:12">
      <c r="A882" s="487"/>
      <c r="B882" s="488"/>
      <c r="C882" s="489"/>
      <c r="D882" s="487"/>
      <c r="E882" s="487"/>
      <c r="F882" s="490"/>
      <c r="G882" s="489"/>
      <c r="H882" s="489"/>
      <c r="I882" s="489"/>
      <c r="J882" s="484"/>
      <c r="K882" s="485"/>
      <c r="L882" s="486"/>
    </row>
    <row r="883" spans="1:12">
      <c r="A883" s="487"/>
      <c r="B883" s="488"/>
      <c r="C883" s="489"/>
      <c r="D883" s="487"/>
      <c r="E883" s="487"/>
      <c r="F883" s="490"/>
      <c r="G883" s="489"/>
      <c r="H883" s="489"/>
      <c r="I883" s="489"/>
      <c r="J883" s="484"/>
      <c r="K883" s="485"/>
      <c r="L883" s="486"/>
    </row>
    <row r="884" spans="1:12">
      <c r="A884" s="487"/>
      <c r="B884" s="488"/>
      <c r="C884" s="489"/>
      <c r="D884" s="487"/>
      <c r="E884" s="487"/>
      <c r="F884" s="490"/>
      <c r="G884" s="489"/>
      <c r="H884" s="489"/>
      <c r="I884" s="489"/>
      <c r="J884" s="484"/>
      <c r="K884" s="485"/>
      <c r="L884" s="486"/>
    </row>
    <row r="885" spans="1:12">
      <c r="A885" s="487"/>
      <c r="B885" s="488"/>
      <c r="C885" s="489"/>
      <c r="D885" s="487"/>
      <c r="E885" s="487"/>
      <c r="F885" s="490"/>
      <c r="G885" s="489"/>
      <c r="H885" s="489"/>
      <c r="I885" s="489"/>
      <c r="J885" s="484"/>
      <c r="K885" s="485"/>
      <c r="L885" s="486"/>
    </row>
    <row r="886" spans="1:12">
      <c r="A886" s="487"/>
      <c r="B886" s="488"/>
      <c r="C886" s="489"/>
      <c r="D886" s="487"/>
      <c r="E886" s="487"/>
      <c r="F886" s="490"/>
      <c r="G886" s="489"/>
      <c r="H886" s="489"/>
      <c r="I886" s="489"/>
      <c r="J886" s="484"/>
      <c r="K886" s="485"/>
      <c r="L886" s="486"/>
    </row>
    <row r="887" spans="1:12">
      <c r="A887" s="487"/>
      <c r="B887" s="488"/>
      <c r="C887" s="489"/>
      <c r="D887" s="487"/>
      <c r="E887" s="487"/>
      <c r="F887" s="490"/>
      <c r="G887" s="489"/>
      <c r="H887" s="489"/>
      <c r="I887" s="489"/>
      <c r="J887" s="484"/>
      <c r="K887" s="485"/>
      <c r="L887" s="486"/>
    </row>
    <row r="888" spans="1:12">
      <c r="A888" s="487"/>
      <c r="B888" s="488"/>
      <c r="C888" s="489"/>
      <c r="D888" s="487"/>
      <c r="E888" s="487"/>
      <c r="F888" s="490"/>
      <c r="G888" s="489"/>
      <c r="H888" s="489"/>
      <c r="I888" s="489"/>
      <c r="J888" s="484"/>
      <c r="K888" s="485"/>
      <c r="L888" s="486"/>
    </row>
    <row r="889" spans="1:12">
      <c r="A889" s="487"/>
      <c r="B889" s="488"/>
      <c r="C889" s="489"/>
      <c r="D889" s="487"/>
      <c r="E889" s="487"/>
      <c r="F889" s="490"/>
      <c r="G889" s="489"/>
      <c r="H889" s="489"/>
      <c r="I889" s="489"/>
      <c r="J889" s="484"/>
      <c r="K889" s="485"/>
      <c r="L889" s="486"/>
    </row>
    <row r="890" spans="1:12">
      <c r="A890" s="487"/>
      <c r="B890" s="488"/>
      <c r="C890" s="489"/>
      <c r="D890" s="487"/>
      <c r="E890" s="487"/>
      <c r="F890" s="490"/>
      <c r="G890" s="489"/>
      <c r="H890" s="489"/>
      <c r="I890" s="489"/>
      <c r="J890" s="484"/>
      <c r="K890" s="485"/>
      <c r="L890" s="486"/>
    </row>
    <row r="891" spans="1:12">
      <c r="A891" s="487"/>
      <c r="B891" s="488"/>
      <c r="C891" s="489"/>
      <c r="D891" s="487"/>
      <c r="E891" s="487"/>
      <c r="F891" s="490"/>
      <c r="G891" s="489"/>
      <c r="H891" s="489"/>
      <c r="I891" s="489"/>
      <c r="J891" s="484"/>
      <c r="K891" s="485"/>
      <c r="L891" s="486"/>
    </row>
    <row r="892" spans="1:12">
      <c r="A892" s="487"/>
      <c r="B892" s="488"/>
      <c r="C892" s="489"/>
      <c r="D892" s="487"/>
      <c r="E892" s="487"/>
      <c r="F892" s="490"/>
      <c r="G892" s="489"/>
      <c r="H892" s="489"/>
      <c r="I892" s="489"/>
      <c r="J892" s="484"/>
      <c r="K892" s="485"/>
      <c r="L892" s="486"/>
    </row>
    <row r="893" spans="1:12">
      <c r="A893" s="487"/>
      <c r="B893" s="488"/>
      <c r="C893" s="489"/>
      <c r="D893" s="487"/>
      <c r="E893" s="487"/>
      <c r="F893" s="490"/>
      <c r="G893" s="489"/>
      <c r="H893" s="489"/>
      <c r="I893" s="489"/>
      <c r="J893" s="484"/>
      <c r="K893" s="485"/>
      <c r="L893" s="486"/>
    </row>
    <row r="894" spans="1:12">
      <c r="A894" s="487"/>
      <c r="B894" s="488"/>
      <c r="C894" s="489"/>
      <c r="D894" s="487"/>
      <c r="E894" s="487"/>
      <c r="F894" s="490"/>
      <c r="G894" s="489"/>
      <c r="H894" s="489"/>
      <c r="I894" s="489"/>
      <c r="J894" s="484"/>
      <c r="K894" s="485"/>
      <c r="L894" s="486"/>
    </row>
    <row r="895" spans="1:12">
      <c r="A895" s="487"/>
      <c r="B895" s="488"/>
      <c r="C895" s="489"/>
      <c r="D895" s="487"/>
      <c r="E895" s="487"/>
      <c r="F895" s="490"/>
      <c r="G895" s="489"/>
      <c r="H895" s="489"/>
      <c r="I895" s="489"/>
      <c r="J895" s="484"/>
      <c r="K895" s="485"/>
      <c r="L895" s="486"/>
    </row>
    <row r="896" spans="1:12">
      <c r="A896" s="487"/>
      <c r="B896" s="488"/>
      <c r="C896" s="489"/>
      <c r="D896" s="487"/>
      <c r="E896" s="487"/>
      <c r="F896" s="490"/>
      <c r="G896" s="489"/>
      <c r="H896" s="489"/>
      <c r="I896" s="489"/>
      <c r="J896" s="484"/>
      <c r="K896" s="485"/>
      <c r="L896" s="486"/>
    </row>
    <row r="897" spans="1:12">
      <c r="A897" s="487"/>
      <c r="B897" s="488"/>
      <c r="C897" s="489"/>
      <c r="D897" s="487"/>
      <c r="E897" s="487"/>
      <c r="F897" s="490"/>
      <c r="G897" s="489"/>
      <c r="H897" s="489"/>
      <c r="I897" s="489"/>
      <c r="J897" s="484"/>
      <c r="K897" s="485"/>
      <c r="L897" s="486"/>
    </row>
    <row r="898" spans="1:12">
      <c r="A898" s="487"/>
      <c r="B898" s="488"/>
      <c r="C898" s="489"/>
      <c r="D898" s="487"/>
      <c r="E898" s="487"/>
      <c r="F898" s="490"/>
      <c r="G898" s="489"/>
      <c r="H898" s="489"/>
      <c r="I898" s="489"/>
      <c r="J898" s="484"/>
      <c r="K898" s="485"/>
      <c r="L898" s="486"/>
    </row>
    <row r="899" spans="1:12">
      <c r="A899" s="487"/>
      <c r="B899" s="488"/>
      <c r="C899" s="489"/>
      <c r="D899" s="487"/>
      <c r="E899" s="487"/>
      <c r="F899" s="490"/>
      <c r="G899" s="489"/>
      <c r="H899" s="489"/>
      <c r="I899" s="489"/>
      <c r="J899" s="484"/>
      <c r="K899" s="485"/>
      <c r="L899" s="486"/>
    </row>
    <row r="900" spans="1:12">
      <c r="A900" s="487"/>
      <c r="B900" s="488"/>
      <c r="C900" s="489"/>
      <c r="D900" s="487"/>
      <c r="E900" s="487"/>
      <c r="F900" s="490"/>
      <c r="G900" s="489"/>
      <c r="H900" s="489"/>
      <c r="I900" s="489"/>
      <c r="J900" s="484"/>
      <c r="K900" s="485"/>
      <c r="L900" s="486"/>
    </row>
    <row r="901" spans="1:12">
      <c r="A901" s="487"/>
      <c r="B901" s="488"/>
      <c r="C901" s="489"/>
      <c r="D901" s="487"/>
      <c r="E901" s="487"/>
      <c r="F901" s="490"/>
      <c r="G901" s="489"/>
      <c r="H901" s="489"/>
      <c r="I901" s="489"/>
      <c r="J901" s="484"/>
      <c r="K901" s="485"/>
      <c r="L901" s="486"/>
    </row>
    <row r="902" spans="1:12">
      <c r="A902" s="487"/>
      <c r="B902" s="488"/>
      <c r="C902" s="489"/>
      <c r="D902" s="487"/>
      <c r="E902" s="487"/>
      <c r="F902" s="490"/>
      <c r="G902" s="489"/>
      <c r="H902" s="489"/>
      <c r="I902" s="489"/>
      <c r="J902" s="484"/>
      <c r="K902" s="485"/>
      <c r="L902" s="486"/>
    </row>
    <row r="903" spans="1:12">
      <c r="A903" s="487"/>
      <c r="B903" s="488"/>
      <c r="C903" s="489"/>
      <c r="D903" s="487"/>
      <c r="E903" s="487"/>
      <c r="F903" s="490"/>
      <c r="G903" s="489"/>
      <c r="H903" s="489"/>
      <c r="I903" s="489"/>
      <c r="J903" s="484"/>
      <c r="K903" s="485"/>
      <c r="L903" s="486"/>
    </row>
    <row r="904" spans="1:12">
      <c r="A904" s="487"/>
      <c r="B904" s="488"/>
      <c r="C904" s="489"/>
      <c r="D904" s="487"/>
      <c r="E904" s="487"/>
      <c r="F904" s="490"/>
      <c r="G904" s="489"/>
      <c r="H904" s="489"/>
      <c r="I904" s="489"/>
      <c r="J904" s="484"/>
      <c r="K904" s="485"/>
      <c r="L904" s="486"/>
    </row>
    <row r="905" spans="1:12">
      <c r="A905" s="487"/>
      <c r="B905" s="488"/>
      <c r="C905" s="489"/>
      <c r="D905" s="487"/>
      <c r="E905" s="487"/>
      <c r="F905" s="490"/>
      <c r="G905" s="489"/>
      <c r="H905" s="489"/>
      <c r="I905" s="489"/>
      <c r="J905" s="484"/>
      <c r="K905" s="485"/>
      <c r="L905" s="486"/>
    </row>
    <row r="906" spans="1:12">
      <c r="A906" s="487"/>
      <c r="B906" s="488"/>
      <c r="C906" s="489"/>
      <c r="D906" s="487"/>
      <c r="E906" s="487"/>
      <c r="F906" s="490"/>
      <c r="G906" s="489"/>
      <c r="H906" s="489"/>
      <c r="I906" s="489"/>
      <c r="J906" s="484"/>
      <c r="K906" s="485"/>
      <c r="L906" s="486"/>
    </row>
    <row r="907" spans="1:12">
      <c r="A907" s="487"/>
      <c r="B907" s="488"/>
      <c r="C907" s="489"/>
      <c r="D907" s="487"/>
      <c r="E907" s="487"/>
      <c r="F907" s="490"/>
      <c r="G907" s="489"/>
      <c r="H907" s="489"/>
      <c r="I907" s="489"/>
      <c r="J907" s="484"/>
      <c r="K907" s="485"/>
      <c r="L907" s="486"/>
    </row>
    <row r="908" spans="1:12">
      <c r="A908" s="487"/>
      <c r="B908" s="488"/>
      <c r="C908" s="489"/>
      <c r="D908" s="487"/>
      <c r="E908" s="487"/>
      <c r="F908" s="490"/>
      <c r="G908" s="489"/>
      <c r="H908" s="489"/>
      <c r="I908" s="489"/>
      <c r="J908" s="484"/>
      <c r="K908" s="485"/>
      <c r="L908" s="486"/>
    </row>
    <row r="909" spans="1:12">
      <c r="A909" s="487"/>
      <c r="B909" s="488"/>
      <c r="C909" s="489"/>
      <c r="D909" s="487"/>
      <c r="E909" s="487"/>
      <c r="F909" s="490"/>
      <c r="G909" s="489"/>
      <c r="H909" s="489"/>
      <c r="I909" s="489"/>
      <c r="J909" s="484"/>
      <c r="K909" s="485"/>
      <c r="L909" s="486"/>
    </row>
    <row r="910" spans="1:12">
      <c r="A910" s="487"/>
      <c r="B910" s="488"/>
      <c r="C910" s="489"/>
      <c r="D910" s="487"/>
      <c r="E910" s="487"/>
      <c r="F910" s="490"/>
      <c r="G910" s="489"/>
      <c r="H910" s="489"/>
      <c r="I910" s="489"/>
      <c r="J910" s="484"/>
      <c r="K910" s="485"/>
      <c r="L910" s="486"/>
    </row>
    <row r="911" spans="1:12">
      <c r="A911" s="487"/>
      <c r="B911" s="488"/>
      <c r="C911" s="489"/>
      <c r="D911" s="487"/>
      <c r="E911" s="487"/>
      <c r="F911" s="490"/>
      <c r="G911" s="489"/>
      <c r="H911" s="489"/>
      <c r="I911" s="489"/>
      <c r="J911" s="484"/>
      <c r="K911" s="485"/>
      <c r="L911" s="486"/>
    </row>
    <row r="912" spans="1:12">
      <c r="A912" s="487"/>
      <c r="B912" s="488"/>
      <c r="C912" s="489"/>
      <c r="D912" s="487"/>
      <c r="E912" s="487"/>
      <c r="F912" s="490"/>
      <c r="G912" s="489"/>
      <c r="H912" s="489"/>
      <c r="I912" s="489"/>
      <c r="J912" s="484"/>
      <c r="K912" s="485"/>
      <c r="L912" s="486"/>
    </row>
    <row r="913" spans="1:12">
      <c r="A913" s="487"/>
      <c r="B913" s="488"/>
      <c r="C913" s="489"/>
      <c r="D913" s="487"/>
      <c r="E913" s="487"/>
      <c r="F913" s="490"/>
      <c r="G913" s="489"/>
      <c r="H913" s="489"/>
      <c r="I913" s="489"/>
      <c r="J913" s="484"/>
      <c r="K913" s="485"/>
      <c r="L913" s="486"/>
    </row>
    <row r="914" spans="1:12">
      <c r="A914" s="487"/>
      <c r="B914" s="488"/>
      <c r="C914" s="489"/>
      <c r="D914" s="487"/>
      <c r="E914" s="487"/>
      <c r="F914" s="490"/>
      <c r="G914" s="489"/>
      <c r="H914" s="489"/>
      <c r="I914" s="489"/>
      <c r="J914" s="484"/>
      <c r="K914" s="485"/>
      <c r="L914" s="486"/>
    </row>
    <row r="915" spans="1:12">
      <c r="A915" s="487"/>
      <c r="B915" s="488"/>
      <c r="C915" s="489"/>
      <c r="D915" s="487"/>
      <c r="E915" s="487"/>
      <c r="F915" s="490"/>
      <c r="G915" s="489"/>
      <c r="H915" s="489"/>
      <c r="I915" s="489"/>
      <c r="J915" s="484"/>
      <c r="K915" s="485"/>
      <c r="L915" s="486"/>
    </row>
    <row r="916" spans="1:12">
      <c r="A916" s="487"/>
      <c r="B916" s="488"/>
      <c r="C916" s="489"/>
      <c r="D916" s="487"/>
      <c r="E916" s="487"/>
      <c r="F916" s="490"/>
      <c r="G916" s="489"/>
      <c r="H916" s="489"/>
      <c r="I916" s="489"/>
      <c r="J916" s="484"/>
      <c r="K916" s="485"/>
      <c r="L916" s="486"/>
    </row>
    <row r="917" spans="1:12">
      <c r="A917" s="487"/>
      <c r="B917" s="488"/>
      <c r="C917" s="489"/>
      <c r="D917" s="487"/>
      <c r="E917" s="487"/>
      <c r="F917" s="490"/>
      <c r="G917" s="489"/>
      <c r="H917" s="489"/>
      <c r="I917" s="489"/>
      <c r="J917" s="484"/>
      <c r="K917" s="485"/>
      <c r="L917" s="486"/>
    </row>
    <row r="918" spans="1:12">
      <c r="A918" s="487"/>
      <c r="B918" s="488"/>
      <c r="C918" s="489"/>
      <c r="D918" s="487"/>
      <c r="E918" s="487"/>
      <c r="F918" s="490"/>
      <c r="G918" s="489"/>
      <c r="H918" s="489"/>
      <c r="I918" s="489"/>
      <c r="J918" s="484"/>
      <c r="K918" s="485"/>
      <c r="L918" s="486"/>
    </row>
    <row r="919" spans="1:12">
      <c r="A919" s="487"/>
      <c r="B919" s="488"/>
      <c r="C919" s="489"/>
      <c r="D919" s="487"/>
      <c r="E919" s="487"/>
      <c r="F919" s="490"/>
      <c r="G919" s="489"/>
      <c r="H919" s="489"/>
      <c r="I919" s="489"/>
      <c r="J919" s="484"/>
      <c r="K919" s="485"/>
      <c r="L919" s="486"/>
    </row>
    <row r="920" spans="1:12">
      <c r="A920" s="487"/>
      <c r="B920" s="488"/>
      <c r="C920" s="489"/>
      <c r="D920" s="487"/>
      <c r="E920" s="487"/>
      <c r="F920" s="490"/>
      <c r="G920" s="489"/>
      <c r="H920" s="489"/>
      <c r="I920" s="489"/>
      <c r="J920" s="484"/>
      <c r="K920" s="485"/>
      <c r="L920" s="486"/>
    </row>
    <row r="921" spans="1:12">
      <c r="A921" s="487"/>
      <c r="B921" s="488"/>
      <c r="C921" s="489"/>
      <c r="D921" s="487"/>
      <c r="E921" s="487"/>
      <c r="F921" s="490"/>
      <c r="G921" s="489"/>
      <c r="H921" s="489"/>
      <c r="I921" s="489"/>
      <c r="J921" s="484"/>
      <c r="K921" s="485"/>
      <c r="L921" s="486"/>
    </row>
    <row r="922" spans="1:12">
      <c r="A922" s="487"/>
      <c r="B922" s="488"/>
      <c r="C922" s="489"/>
      <c r="D922" s="487"/>
      <c r="E922" s="487"/>
      <c r="F922" s="490"/>
      <c r="G922" s="489"/>
      <c r="H922" s="489"/>
      <c r="I922" s="489"/>
      <c r="J922" s="484"/>
      <c r="K922" s="485"/>
      <c r="L922" s="486"/>
    </row>
    <row r="923" spans="1:12">
      <c r="A923" s="487"/>
      <c r="B923" s="488"/>
      <c r="C923" s="489"/>
      <c r="D923" s="487"/>
      <c r="E923" s="487"/>
      <c r="F923" s="490"/>
      <c r="G923" s="489"/>
      <c r="H923" s="489"/>
      <c r="I923" s="489"/>
      <c r="J923" s="484"/>
      <c r="K923" s="485"/>
      <c r="L923" s="486"/>
    </row>
    <row r="924" spans="1:12">
      <c r="A924" s="487"/>
      <c r="B924" s="488"/>
      <c r="C924" s="489"/>
      <c r="D924" s="487"/>
      <c r="E924" s="487"/>
      <c r="F924" s="490"/>
      <c r="G924" s="489"/>
      <c r="H924" s="489"/>
      <c r="I924" s="489"/>
      <c r="J924" s="484"/>
      <c r="K924" s="485"/>
      <c r="L924" s="486"/>
    </row>
    <row r="925" spans="1:12">
      <c r="A925" s="487"/>
      <c r="B925" s="488"/>
      <c r="C925" s="489"/>
      <c r="D925" s="487"/>
      <c r="E925" s="487"/>
      <c r="F925" s="490"/>
      <c r="G925" s="489"/>
      <c r="H925" s="489"/>
      <c r="I925" s="489"/>
      <c r="J925" s="484"/>
      <c r="K925" s="485"/>
      <c r="L925" s="486"/>
    </row>
    <row r="926" spans="1:12">
      <c r="A926" s="487"/>
      <c r="B926" s="488"/>
      <c r="C926" s="489"/>
      <c r="D926" s="487"/>
      <c r="E926" s="487"/>
      <c r="F926" s="490"/>
      <c r="G926" s="489"/>
      <c r="H926" s="489"/>
      <c r="I926" s="489"/>
      <c r="J926" s="484"/>
      <c r="K926" s="485"/>
      <c r="L926" s="486"/>
    </row>
    <row r="927" spans="1:12">
      <c r="A927" s="487"/>
      <c r="B927" s="488"/>
      <c r="C927" s="489"/>
      <c r="D927" s="487"/>
      <c r="E927" s="487"/>
      <c r="F927" s="490"/>
      <c r="G927" s="489"/>
      <c r="H927" s="489"/>
      <c r="I927" s="489"/>
      <c r="J927" s="484"/>
      <c r="K927" s="485"/>
      <c r="L927" s="486"/>
    </row>
    <row r="928" spans="1:12">
      <c r="A928" s="487"/>
      <c r="B928" s="488"/>
      <c r="C928" s="489"/>
      <c r="D928" s="487"/>
      <c r="E928" s="487"/>
      <c r="F928" s="490"/>
      <c r="G928" s="489"/>
      <c r="H928" s="489"/>
      <c r="I928" s="489"/>
      <c r="J928" s="484"/>
      <c r="K928" s="485"/>
      <c r="L928" s="486"/>
    </row>
    <row r="929" spans="1:12">
      <c r="A929" s="487"/>
      <c r="B929" s="488"/>
      <c r="C929" s="489"/>
      <c r="D929" s="487"/>
      <c r="E929" s="487"/>
      <c r="F929" s="490"/>
      <c r="G929" s="489"/>
      <c r="H929" s="489"/>
      <c r="I929" s="489"/>
      <c r="J929" s="484"/>
      <c r="K929" s="485"/>
      <c r="L929" s="486"/>
    </row>
    <row r="930" spans="1:12">
      <c r="A930" s="487"/>
      <c r="B930" s="488"/>
      <c r="C930" s="489"/>
      <c r="D930" s="487"/>
      <c r="E930" s="487"/>
      <c r="F930" s="490"/>
      <c r="G930" s="489"/>
      <c r="H930" s="489"/>
      <c r="I930" s="489"/>
      <c r="J930" s="484"/>
      <c r="K930" s="485"/>
      <c r="L930" s="486"/>
    </row>
    <row r="931" spans="1:12">
      <c r="A931" s="487"/>
      <c r="B931" s="488"/>
      <c r="C931" s="489"/>
      <c r="D931" s="487"/>
      <c r="E931" s="487"/>
      <c r="F931" s="490"/>
      <c r="G931" s="489"/>
      <c r="H931" s="489"/>
      <c r="I931" s="489"/>
      <c r="J931" s="484"/>
      <c r="K931" s="485"/>
      <c r="L931" s="486"/>
    </row>
    <row r="932" spans="1:12">
      <c r="A932" s="487"/>
      <c r="B932" s="488"/>
      <c r="C932" s="489"/>
      <c r="D932" s="487"/>
      <c r="E932" s="487"/>
      <c r="F932" s="490"/>
      <c r="G932" s="489"/>
      <c r="H932" s="489"/>
      <c r="I932" s="489"/>
      <c r="J932" s="484"/>
      <c r="K932" s="485"/>
      <c r="L932" s="486"/>
    </row>
    <row r="933" spans="1:12">
      <c r="A933" s="487"/>
      <c r="B933" s="488"/>
      <c r="C933" s="489"/>
      <c r="D933" s="487"/>
      <c r="E933" s="487"/>
      <c r="F933" s="490"/>
      <c r="G933" s="489"/>
      <c r="H933" s="489"/>
      <c r="I933" s="489"/>
      <c r="J933" s="484"/>
      <c r="K933" s="485"/>
      <c r="L933" s="486"/>
    </row>
    <row r="934" spans="1:12">
      <c r="A934" s="487"/>
      <c r="B934" s="488"/>
      <c r="C934" s="489"/>
      <c r="D934" s="487"/>
      <c r="E934" s="487"/>
      <c r="F934" s="490"/>
      <c r="G934" s="489"/>
      <c r="H934" s="489"/>
      <c r="I934" s="489"/>
      <c r="J934" s="484"/>
      <c r="K934" s="485"/>
      <c r="L934" s="486"/>
    </row>
    <row r="935" spans="1:12">
      <c r="A935" s="487"/>
      <c r="B935" s="488"/>
      <c r="C935" s="489"/>
      <c r="D935" s="487"/>
      <c r="E935" s="487"/>
      <c r="F935" s="490"/>
      <c r="G935" s="489"/>
      <c r="H935" s="489"/>
      <c r="I935" s="489"/>
      <c r="J935" s="484"/>
      <c r="K935" s="485"/>
      <c r="L935" s="486"/>
    </row>
    <row r="936" spans="1:12">
      <c r="A936" s="487"/>
      <c r="B936" s="488"/>
      <c r="C936" s="489"/>
      <c r="D936" s="487"/>
      <c r="E936" s="487"/>
      <c r="F936" s="490"/>
      <c r="G936" s="489"/>
      <c r="H936" s="489"/>
      <c r="I936" s="489"/>
      <c r="J936" s="484"/>
      <c r="K936" s="485"/>
      <c r="L936" s="486"/>
    </row>
    <row r="937" spans="1:12">
      <c r="A937" s="487"/>
      <c r="B937" s="488"/>
      <c r="C937" s="489"/>
      <c r="D937" s="487"/>
      <c r="E937" s="487"/>
      <c r="F937" s="490"/>
      <c r="G937" s="489"/>
      <c r="H937" s="489"/>
      <c r="I937" s="489"/>
      <c r="J937" s="484"/>
      <c r="K937" s="485"/>
      <c r="L937" s="486"/>
    </row>
    <row r="938" spans="1:12">
      <c r="A938" s="487"/>
      <c r="B938" s="488"/>
      <c r="C938" s="489"/>
      <c r="D938" s="487"/>
      <c r="E938" s="487"/>
      <c r="F938" s="490"/>
      <c r="G938" s="489"/>
      <c r="H938" s="489"/>
      <c r="I938" s="489"/>
      <c r="J938" s="484"/>
      <c r="K938" s="485"/>
      <c r="L938" s="486"/>
    </row>
    <row r="939" spans="1:12">
      <c r="A939" s="487"/>
      <c r="B939" s="488"/>
      <c r="C939" s="489"/>
      <c r="D939" s="487"/>
      <c r="E939" s="487"/>
      <c r="F939" s="490"/>
      <c r="G939" s="489"/>
      <c r="H939" s="489"/>
      <c r="I939" s="489"/>
      <c r="J939" s="484"/>
      <c r="K939" s="485"/>
      <c r="L939" s="486"/>
    </row>
    <row r="940" spans="1:12">
      <c r="A940" s="487"/>
      <c r="B940" s="488"/>
      <c r="C940" s="489"/>
      <c r="D940" s="487"/>
      <c r="E940" s="487"/>
      <c r="F940" s="490"/>
      <c r="G940" s="489"/>
      <c r="H940" s="489"/>
      <c r="I940" s="489"/>
      <c r="J940" s="484"/>
      <c r="K940" s="485"/>
      <c r="L940" s="486"/>
    </row>
    <row r="941" spans="1:12">
      <c r="A941" s="487"/>
      <c r="B941" s="488"/>
      <c r="C941" s="489"/>
      <c r="D941" s="487"/>
      <c r="E941" s="487"/>
      <c r="F941" s="490"/>
      <c r="G941" s="489"/>
      <c r="H941" s="489"/>
      <c r="I941" s="489"/>
      <c r="J941" s="484"/>
      <c r="K941" s="485"/>
      <c r="L941" s="486"/>
    </row>
    <row r="942" spans="1:12">
      <c r="A942" s="487"/>
      <c r="B942" s="488"/>
      <c r="C942" s="489"/>
      <c r="D942" s="487"/>
      <c r="E942" s="487"/>
      <c r="F942" s="490"/>
      <c r="G942" s="489"/>
      <c r="H942" s="489"/>
      <c r="I942" s="489"/>
      <c r="J942" s="484"/>
      <c r="K942" s="485"/>
      <c r="L942" s="486"/>
    </row>
    <row r="943" spans="1:12">
      <c r="A943" s="487"/>
      <c r="B943" s="488"/>
      <c r="C943" s="489"/>
      <c r="D943" s="487"/>
      <c r="E943" s="487"/>
      <c r="F943" s="490"/>
      <c r="G943" s="489"/>
      <c r="H943" s="489"/>
      <c r="I943" s="489"/>
      <c r="J943" s="484"/>
      <c r="K943" s="485"/>
      <c r="L943" s="486"/>
    </row>
    <row r="944" spans="1:12">
      <c r="A944" s="487"/>
      <c r="B944" s="488"/>
      <c r="C944" s="489"/>
      <c r="D944" s="487"/>
      <c r="E944" s="487"/>
      <c r="F944" s="490"/>
      <c r="G944" s="489"/>
      <c r="H944" s="489"/>
      <c r="I944" s="489"/>
      <c r="J944" s="484"/>
      <c r="K944" s="485"/>
      <c r="L944" s="486"/>
    </row>
    <row r="945" spans="1:12">
      <c r="A945" s="487"/>
      <c r="B945" s="488"/>
      <c r="C945" s="489"/>
      <c r="D945" s="487"/>
      <c r="E945" s="487"/>
      <c r="F945" s="490"/>
      <c r="G945" s="489"/>
      <c r="H945" s="489"/>
      <c r="I945" s="489"/>
      <c r="J945" s="484"/>
      <c r="K945" s="485"/>
      <c r="L945" s="486"/>
    </row>
    <row r="946" spans="1:12">
      <c r="A946" s="487"/>
      <c r="B946" s="488"/>
      <c r="C946" s="489"/>
      <c r="D946" s="487"/>
      <c r="E946" s="487"/>
      <c r="F946" s="490"/>
      <c r="G946" s="489"/>
      <c r="H946" s="489"/>
      <c r="I946" s="489"/>
      <c r="J946" s="484"/>
      <c r="K946" s="485"/>
      <c r="L946" s="486"/>
    </row>
    <row r="947" spans="1:12">
      <c r="A947" s="487"/>
      <c r="B947" s="488"/>
      <c r="C947" s="489"/>
      <c r="D947" s="487"/>
      <c r="E947" s="487"/>
      <c r="F947" s="490"/>
      <c r="G947" s="489"/>
      <c r="H947" s="489"/>
      <c r="I947" s="489"/>
      <c r="J947" s="484"/>
      <c r="K947" s="485"/>
      <c r="L947" s="486"/>
    </row>
    <row r="948" spans="1:12">
      <c r="A948" s="487"/>
      <c r="B948" s="488"/>
      <c r="C948" s="489"/>
      <c r="D948" s="487"/>
      <c r="E948" s="487"/>
      <c r="F948" s="490"/>
      <c r="G948" s="489"/>
      <c r="H948" s="489"/>
      <c r="I948" s="489"/>
      <c r="J948" s="484"/>
      <c r="K948" s="485"/>
      <c r="L948" s="486"/>
    </row>
    <row r="949" spans="1:12">
      <c r="A949" s="487"/>
      <c r="B949" s="488"/>
      <c r="C949" s="489"/>
      <c r="D949" s="487"/>
      <c r="E949" s="487"/>
      <c r="F949" s="490"/>
      <c r="G949" s="489"/>
      <c r="H949" s="489"/>
      <c r="I949" s="489"/>
      <c r="J949" s="484"/>
      <c r="K949" s="485"/>
      <c r="L949" s="486"/>
    </row>
    <row r="950" spans="1:12">
      <c r="A950" s="487"/>
      <c r="B950" s="488"/>
      <c r="C950" s="489"/>
      <c r="D950" s="487"/>
      <c r="E950" s="487"/>
      <c r="F950" s="490"/>
      <c r="G950" s="489"/>
      <c r="H950" s="489"/>
      <c r="I950" s="489"/>
      <c r="J950" s="484"/>
      <c r="K950" s="485"/>
      <c r="L950" s="486"/>
    </row>
    <row r="951" spans="1:12">
      <c r="A951" s="487"/>
      <c r="B951" s="488"/>
      <c r="C951" s="489"/>
      <c r="D951" s="487"/>
      <c r="E951" s="487"/>
      <c r="F951" s="490"/>
      <c r="G951" s="489"/>
      <c r="H951" s="489"/>
      <c r="I951" s="489"/>
      <c r="J951" s="484"/>
      <c r="K951" s="485"/>
      <c r="L951" s="486"/>
    </row>
    <row r="952" spans="1:12">
      <c r="A952" s="487"/>
      <c r="B952" s="488"/>
      <c r="C952" s="489"/>
      <c r="D952" s="487"/>
      <c r="E952" s="487"/>
      <c r="F952" s="490"/>
      <c r="G952" s="489"/>
      <c r="H952" s="489"/>
      <c r="I952" s="489"/>
      <c r="J952" s="484"/>
      <c r="K952" s="485"/>
      <c r="L952" s="486"/>
    </row>
    <row r="953" spans="1:12">
      <c r="A953" s="487"/>
      <c r="B953" s="488"/>
      <c r="C953" s="489"/>
      <c r="D953" s="487"/>
      <c r="E953" s="487"/>
      <c r="F953" s="490"/>
      <c r="G953" s="489"/>
      <c r="H953" s="489"/>
      <c r="I953" s="489"/>
      <c r="J953" s="484"/>
      <c r="K953" s="485"/>
      <c r="L953" s="486"/>
    </row>
    <row r="954" spans="1:12">
      <c r="A954" s="487"/>
      <c r="B954" s="488"/>
      <c r="C954" s="489"/>
      <c r="D954" s="487"/>
      <c r="E954" s="487"/>
      <c r="F954" s="490"/>
      <c r="G954" s="489"/>
      <c r="H954" s="489"/>
      <c r="I954" s="489"/>
      <c r="J954" s="484"/>
      <c r="K954" s="485"/>
      <c r="L954" s="486"/>
    </row>
    <row r="955" spans="1:12">
      <c r="A955" s="487"/>
      <c r="B955" s="488"/>
      <c r="C955" s="489"/>
      <c r="D955" s="487"/>
      <c r="E955" s="487"/>
      <c r="F955" s="490"/>
      <c r="G955" s="489"/>
      <c r="H955" s="489"/>
      <c r="I955" s="489"/>
      <c r="J955" s="484"/>
      <c r="K955" s="485"/>
      <c r="L955" s="486"/>
    </row>
    <row r="956" spans="1:12">
      <c r="A956" s="487"/>
      <c r="B956" s="488"/>
      <c r="C956" s="489"/>
      <c r="D956" s="487"/>
      <c r="E956" s="487"/>
      <c r="F956" s="490"/>
      <c r="G956" s="489"/>
      <c r="H956" s="489"/>
      <c r="I956" s="489"/>
      <c r="J956" s="484"/>
      <c r="K956" s="485"/>
      <c r="L956" s="486"/>
    </row>
    <row r="957" spans="1:12">
      <c r="A957" s="487"/>
      <c r="B957" s="488"/>
      <c r="C957" s="489"/>
      <c r="D957" s="487"/>
      <c r="E957" s="487"/>
      <c r="F957" s="490"/>
      <c r="G957" s="489"/>
      <c r="H957" s="489"/>
      <c r="I957" s="489"/>
      <c r="J957" s="484"/>
      <c r="K957" s="485"/>
      <c r="L957" s="486"/>
    </row>
    <row r="958" spans="1:12">
      <c r="A958" s="487"/>
      <c r="B958" s="488"/>
      <c r="C958" s="489"/>
      <c r="D958" s="487"/>
      <c r="E958" s="487"/>
      <c r="F958" s="490"/>
      <c r="G958" s="489"/>
      <c r="H958" s="489"/>
      <c r="I958" s="489"/>
      <c r="J958" s="484"/>
      <c r="K958" s="485"/>
      <c r="L958" s="486"/>
    </row>
    <row r="959" spans="1:12">
      <c r="A959" s="487"/>
      <c r="B959" s="488"/>
      <c r="C959" s="489"/>
      <c r="D959" s="487"/>
      <c r="E959" s="487"/>
      <c r="F959" s="490"/>
      <c r="G959" s="489"/>
      <c r="H959" s="489"/>
      <c r="I959" s="489"/>
      <c r="J959" s="484"/>
      <c r="K959" s="485"/>
      <c r="L959" s="486"/>
    </row>
    <row r="960" spans="1:12">
      <c r="A960" s="487"/>
      <c r="B960" s="488"/>
      <c r="C960" s="489"/>
      <c r="D960" s="487"/>
      <c r="E960" s="487"/>
      <c r="F960" s="490"/>
      <c r="G960" s="489"/>
      <c r="H960" s="489"/>
      <c r="I960" s="489"/>
      <c r="J960" s="484"/>
      <c r="K960" s="485"/>
      <c r="L960" s="486"/>
    </row>
    <row r="961" spans="1:12">
      <c r="A961" s="487"/>
      <c r="B961" s="488"/>
      <c r="C961" s="489"/>
      <c r="D961" s="487"/>
      <c r="E961" s="487"/>
      <c r="F961" s="490"/>
      <c r="G961" s="489"/>
      <c r="H961" s="489"/>
      <c r="I961" s="489"/>
      <c r="J961" s="484"/>
      <c r="K961" s="485"/>
      <c r="L961" s="486"/>
    </row>
    <row r="962" spans="1:12">
      <c r="A962" s="487"/>
      <c r="B962" s="488"/>
      <c r="C962" s="489"/>
      <c r="D962" s="487"/>
      <c r="E962" s="487"/>
      <c r="F962" s="490"/>
      <c r="G962" s="489"/>
      <c r="H962" s="489"/>
      <c r="I962" s="489"/>
      <c r="J962" s="484"/>
      <c r="K962" s="485"/>
      <c r="L962" s="486"/>
    </row>
    <row r="963" spans="1:12">
      <c r="A963" s="487"/>
      <c r="B963" s="488"/>
      <c r="C963" s="489"/>
      <c r="D963" s="487"/>
      <c r="E963" s="487"/>
      <c r="F963" s="490"/>
      <c r="G963" s="489"/>
      <c r="H963" s="489"/>
      <c r="I963" s="489"/>
      <c r="J963" s="484"/>
      <c r="K963" s="485"/>
      <c r="L963" s="486"/>
    </row>
    <row r="964" spans="1:12">
      <c r="A964" s="487"/>
      <c r="B964" s="488"/>
      <c r="C964" s="489"/>
      <c r="D964" s="487"/>
      <c r="E964" s="487"/>
      <c r="F964" s="490"/>
      <c r="G964" s="489"/>
      <c r="H964" s="489"/>
      <c r="I964" s="489"/>
      <c r="J964" s="484"/>
      <c r="K964" s="485"/>
      <c r="L964" s="486"/>
    </row>
    <row r="965" spans="1:12">
      <c r="A965" s="487"/>
      <c r="B965" s="488"/>
      <c r="C965" s="489"/>
      <c r="D965" s="487"/>
      <c r="E965" s="487"/>
      <c r="F965" s="490"/>
      <c r="G965" s="489"/>
      <c r="H965" s="489"/>
      <c r="I965" s="489"/>
      <c r="J965" s="484"/>
      <c r="K965" s="485"/>
      <c r="L965" s="486"/>
    </row>
    <row r="966" spans="1:12">
      <c r="A966" s="487"/>
      <c r="B966" s="488"/>
      <c r="C966" s="489"/>
      <c r="D966" s="487"/>
      <c r="E966" s="487"/>
      <c r="F966" s="490"/>
      <c r="G966" s="489"/>
      <c r="H966" s="489"/>
      <c r="I966" s="489"/>
      <c r="J966" s="484"/>
      <c r="K966" s="485"/>
      <c r="L966" s="486"/>
    </row>
    <row r="967" spans="1:12">
      <c r="A967" s="487"/>
      <c r="B967" s="488"/>
      <c r="C967" s="489"/>
      <c r="D967" s="487"/>
      <c r="E967" s="487"/>
      <c r="F967" s="490"/>
      <c r="G967" s="489"/>
      <c r="H967" s="489"/>
      <c r="I967" s="489"/>
      <c r="J967" s="484"/>
      <c r="K967" s="485"/>
      <c r="L967" s="486"/>
    </row>
    <row r="968" spans="1:12">
      <c r="A968" s="487"/>
      <c r="B968" s="488"/>
      <c r="C968" s="489"/>
      <c r="D968" s="487"/>
      <c r="E968" s="487"/>
      <c r="F968" s="490"/>
      <c r="G968" s="489"/>
      <c r="H968" s="489"/>
      <c r="I968" s="489"/>
      <c r="J968" s="484"/>
      <c r="K968" s="485"/>
      <c r="L968" s="486"/>
    </row>
    <row r="969" spans="1:12">
      <c r="A969" s="487"/>
      <c r="B969" s="488"/>
      <c r="C969" s="489"/>
      <c r="D969" s="487"/>
      <c r="E969" s="487"/>
      <c r="F969" s="490"/>
      <c r="G969" s="489"/>
      <c r="H969" s="489"/>
      <c r="I969" s="489"/>
      <c r="J969" s="484"/>
      <c r="K969" s="485"/>
      <c r="L969" s="486"/>
    </row>
    <row r="970" spans="1:12">
      <c r="A970" s="487"/>
      <c r="B970" s="488"/>
      <c r="C970" s="489"/>
      <c r="D970" s="487"/>
      <c r="E970" s="487"/>
      <c r="F970" s="490"/>
      <c r="G970" s="489"/>
      <c r="H970" s="489"/>
      <c r="I970" s="489"/>
      <c r="J970" s="484"/>
      <c r="K970" s="485"/>
      <c r="L970" s="486"/>
    </row>
    <row r="971" spans="1:12">
      <c r="A971" s="487"/>
      <c r="B971" s="488"/>
      <c r="C971" s="489"/>
      <c r="D971" s="487"/>
      <c r="E971" s="487"/>
      <c r="F971" s="490"/>
      <c r="G971" s="489"/>
      <c r="H971" s="489"/>
      <c r="I971" s="489"/>
      <c r="J971" s="484"/>
      <c r="K971" s="485"/>
      <c r="L971" s="486"/>
    </row>
    <row r="972" spans="1:12">
      <c r="A972" s="487"/>
      <c r="B972" s="488"/>
      <c r="C972" s="489"/>
      <c r="D972" s="487"/>
      <c r="E972" s="487"/>
      <c r="F972" s="490"/>
      <c r="G972" s="489"/>
      <c r="H972" s="489"/>
      <c r="I972" s="489"/>
      <c r="J972" s="484"/>
      <c r="K972" s="485"/>
      <c r="L972" s="486"/>
    </row>
    <row r="973" spans="1:12">
      <c r="A973" s="487"/>
      <c r="B973" s="488"/>
      <c r="C973" s="489"/>
      <c r="D973" s="487"/>
      <c r="E973" s="487"/>
      <c r="F973" s="490"/>
      <c r="G973" s="489"/>
      <c r="H973" s="489"/>
      <c r="I973" s="489"/>
      <c r="J973" s="484"/>
      <c r="K973" s="485"/>
      <c r="L973" s="486"/>
    </row>
    <row r="974" spans="1:12">
      <c r="A974" s="487"/>
      <c r="B974" s="488"/>
      <c r="C974" s="489"/>
      <c r="D974" s="487"/>
      <c r="E974" s="487"/>
      <c r="F974" s="490"/>
      <c r="G974" s="489"/>
      <c r="H974" s="489"/>
      <c r="I974" s="489"/>
      <c r="J974" s="484"/>
      <c r="K974" s="485"/>
      <c r="L974" s="486"/>
    </row>
    <row r="975" spans="1:12">
      <c r="A975" s="487"/>
      <c r="B975" s="488"/>
      <c r="C975" s="489"/>
      <c r="D975" s="487"/>
      <c r="E975" s="487"/>
      <c r="F975" s="490"/>
      <c r="G975" s="489"/>
      <c r="H975" s="489"/>
      <c r="I975" s="489"/>
      <c r="J975" s="484"/>
      <c r="K975" s="485"/>
      <c r="L975" s="486"/>
    </row>
    <row r="976" spans="1:12">
      <c r="A976" s="487"/>
      <c r="B976" s="488"/>
      <c r="C976" s="489"/>
      <c r="D976" s="487"/>
      <c r="E976" s="487"/>
      <c r="F976" s="490"/>
      <c r="G976" s="489"/>
      <c r="H976" s="489"/>
      <c r="I976" s="489"/>
      <c r="J976" s="484"/>
      <c r="K976" s="485"/>
      <c r="L976" s="486"/>
    </row>
    <row r="977" spans="1:12">
      <c r="A977" s="487"/>
      <c r="B977" s="488"/>
      <c r="C977" s="489"/>
      <c r="D977" s="487"/>
      <c r="E977" s="487"/>
      <c r="F977" s="490"/>
      <c r="G977" s="489"/>
      <c r="H977" s="489"/>
      <c r="I977" s="489"/>
      <c r="J977" s="484"/>
      <c r="K977" s="485"/>
      <c r="L977" s="486"/>
    </row>
    <row r="978" spans="1:12">
      <c r="A978" s="487"/>
      <c r="B978" s="488"/>
      <c r="C978" s="489"/>
      <c r="D978" s="487"/>
      <c r="E978" s="487"/>
      <c r="F978" s="490"/>
      <c r="G978" s="489"/>
      <c r="H978" s="489"/>
      <c r="I978" s="489"/>
      <c r="J978" s="484"/>
      <c r="K978" s="485"/>
      <c r="L978" s="486"/>
    </row>
    <row r="979" spans="1:12">
      <c r="A979" s="487"/>
      <c r="B979" s="488"/>
      <c r="C979" s="489"/>
      <c r="D979" s="487"/>
      <c r="E979" s="487"/>
      <c r="F979" s="490"/>
      <c r="G979" s="489"/>
      <c r="H979" s="489"/>
      <c r="I979" s="489"/>
      <c r="J979" s="484"/>
      <c r="K979" s="485"/>
      <c r="L979" s="486"/>
    </row>
    <row r="980" spans="1:12">
      <c r="A980" s="487"/>
      <c r="B980" s="488"/>
      <c r="C980" s="489"/>
      <c r="D980" s="487"/>
      <c r="E980" s="487"/>
      <c r="F980" s="490"/>
      <c r="G980" s="489"/>
      <c r="H980" s="489"/>
      <c r="I980" s="489"/>
      <c r="J980" s="484"/>
      <c r="K980" s="485"/>
      <c r="L980" s="486"/>
    </row>
    <row r="981" spans="1:12">
      <c r="A981" s="487"/>
      <c r="B981" s="488"/>
      <c r="C981" s="489"/>
      <c r="D981" s="487"/>
      <c r="E981" s="487"/>
      <c r="F981" s="490"/>
      <c r="G981" s="489"/>
      <c r="H981" s="489"/>
      <c r="I981" s="489"/>
      <c r="J981" s="484"/>
      <c r="K981" s="485"/>
      <c r="L981" s="486"/>
    </row>
    <row r="982" spans="1:12">
      <c r="A982" s="487"/>
      <c r="B982" s="488"/>
      <c r="C982" s="489"/>
      <c r="D982" s="487"/>
      <c r="E982" s="487"/>
      <c r="F982" s="490"/>
      <c r="G982" s="489"/>
      <c r="H982" s="489"/>
      <c r="I982" s="489"/>
      <c r="J982" s="484"/>
      <c r="K982" s="485"/>
      <c r="L982" s="486"/>
    </row>
    <row r="983" spans="1:12">
      <c r="A983" s="487"/>
      <c r="B983" s="488"/>
      <c r="C983" s="489"/>
      <c r="D983" s="487"/>
      <c r="E983" s="487"/>
      <c r="F983" s="490"/>
      <c r="G983" s="489"/>
      <c r="H983" s="489"/>
      <c r="I983" s="489"/>
      <c r="J983" s="484"/>
      <c r="K983" s="485"/>
      <c r="L983" s="486"/>
    </row>
    <row r="984" spans="1:12">
      <c r="A984" s="487"/>
      <c r="B984" s="488"/>
      <c r="C984" s="489"/>
      <c r="D984" s="487"/>
      <c r="E984" s="487"/>
      <c r="F984" s="490"/>
      <c r="G984" s="489"/>
      <c r="H984" s="489"/>
      <c r="I984" s="489"/>
      <c r="J984" s="484"/>
      <c r="K984" s="485"/>
      <c r="L984" s="486"/>
    </row>
    <row r="985" spans="1:12">
      <c r="A985" s="487"/>
      <c r="B985" s="488"/>
      <c r="C985" s="489"/>
      <c r="D985" s="487"/>
      <c r="E985" s="487"/>
      <c r="F985" s="490"/>
      <c r="G985" s="489"/>
      <c r="H985" s="489"/>
      <c r="I985" s="489"/>
      <c r="J985" s="484"/>
      <c r="K985" s="485"/>
      <c r="L985" s="486"/>
    </row>
    <row r="986" spans="1:12">
      <c r="A986" s="487"/>
      <c r="B986" s="488"/>
      <c r="C986" s="489"/>
      <c r="D986" s="487"/>
      <c r="E986" s="487"/>
      <c r="F986" s="490"/>
      <c r="G986" s="489"/>
      <c r="H986" s="489"/>
      <c r="I986" s="489"/>
      <c r="J986" s="484"/>
      <c r="K986" s="485"/>
      <c r="L986" s="486"/>
    </row>
    <row r="987" spans="1:12">
      <c r="A987" s="487"/>
      <c r="B987" s="488"/>
      <c r="C987" s="489"/>
      <c r="D987" s="487"/>
      <c r="E987" s="487"/>
      <c r="F987" s="490"/>
      <c r="G987" s="489"/>
      <c r="H987" s="489"/>
      <c r="I987" s="489"/>
      <c r="J987" s="484"/>
      <c r="K987" s="485"/>
      <c r="L987" s="486"/>
    </row>
    <row r="988" spans="1:12">
      <c r="A988" s="487"/>
      <c r="B988" s="488"/>
      <c r="C988" s="489"/>
      <c r="D988" s="487"/>
      <c r="E988" s="487"/>
      <c r="F988" s="490"/>
      <c r="G988" s="489"/>
      <c r="H988" s="489"/>
      <c r="I988" s="489"/>
      <c r="J988" s="484"/>
      <c r="K988" s="485"/>
      <c r="L988" s="486"/>
    </row>
    <row r="989" spans="1:12">
      <c r="A989" s="487"/>
      <c r="B989" s="488"/>
      <c r="C989" s="489"/>
      <c r="D989" s="487"/>
      <c r="E989" s="487"/>
      <c r="F989" s="490"/>
      <c r="G989" s="489"/>
      <c r="H989" s="489"/>
      <c r="I989" s="489"/>
      <c r="J989" s="484"/>
      <c r="K989" s="485"/>
      <c r="L989" s="486"/>
    </row>
    <row r="990" spans="1:12">
      <c r="A990" s="487"/>
      <c r="B990" s="488"/>
      <c r="C990" s="489"/>
      <c r="D990" s="487"/>
      <c r="E990" s="487"/>
      <c r="F990" s="490"/>
      <c r="G990" s="489"/>
      <c r="H990" s="489"/>
      <c r="I990" s="489"/>
      <c r="J990" s="484"/>
      <c r="K990" s="485"/>
      <c r="L990" s="486"/>
    </row>
    <row r="991" spans="1:12">
      <c r="A991" s="487"/>
      <c r="B991" s="488"/>
      <c r="C991" s="489"/>
      <c r="D991" s="487"/>
      <c r="E991" s="487"/>
      <c r="F991" s="490"/>
      <c r="G991" s="489"/>
      <c r="H991" s="489"/>
      <c r="I991" s="489"/>
      <c r="J991" s="484"/>
      <c r="K991" s="485"/>
      <c r="L991" s="486"/>
    </row>
    <row r="992" spans="1:12">
      <c r="A992" s="487"/>
      <c r="B992" s="488"/>
      <c r="C992" s="489"/>
      <c r="D992" s="487"/>
      <c r="E992" s="487"/>
      <c r="F992" s="490"/>
      <c r="G992" s="489"/>
      <c r="H992" s="489"/>
      <c r="I992" s="489"/>
      <c r="J992" s="484"/>
      <c r="K992" s="485"/>
      <c r="L992" s="486"/>
    </row>
    <row r="993" spans="1:12">
      <c r="A993" s="487"/>
      <c r="B993" s="488"/>
      <c r="C993" s="489"/>
      <c r="D993" s="487"/>
      <c r="E993" s="487"/>
      <c r="F993" s="490"/>
      <c r="G993" s="489"/>
      <c r="H993" s="489"/>
      <c r="I993" s="489"/>
      <c r="J993" s="484"/>
      <c r="K993" s="485"/>
      <c r="L993" s="486"/>
    </row>
    <row r="994" spans="1:12">
      <c r="A994" s="487"/>
      <c r="B994" s="488"/>
      <c r="C994" s="489"/>
      <c r="D994" s="487"/>
      <c r="E994" s="487"/>
      <c r="F994" s="490"/>
      <c r="G994" s="489"/>
      <c r="H994" s="489"/>
      <c r="I994" s="489"/>
      <c r="J994" s="484"/>
      <c r="K994" s="485"/>
      <c r="L994" s="486"/>
    </row>
    <row r="995" spans="1:12">
      <c r="A995" s="487"/>
      <c r="B995" s="488"/>
      <c r="C995" s="489"/>
      <c r="D995" s="487"/>
      <c r="E995" s="487"/>
      <c r="F995" s="490"/>
      <c r="G995" s="489"/>
      <c r="H995" s="489"/>
      <c r="I995" s="489"/>
      <c r="J995" s="484"/>
      <c r="K995" s="485"/>
      <c r="L995" s="486"/>
    </row>
    <row r="996" spans="1:12">
      <c r="A996" s="487"/>
      <c r="B996" s="488"/>
      <c r="C996" s="489"/>
      <c r="D996" s="487"/>
      <c r="E996" s="487"/>
      <c r="F996" s="490"/>
      <c r="G996" s="489"/>
      <c r="H996" s="489"/>
      <c r="I996" s="489"/>
      <c r="J996" s="484"/>
      <c r="K996" s="485"/>
      <c r="L996" s="486"/>
    </row>
    <row r="997" spans="1:12">
      <c r="A997" s="487"/>
      <c r="B997" s="488"/>
      <c r="C997" s="489"/>
      <c r="D997" s="487"/>
      <c r="E997" s="487"/>
      <c r="F997" s="490"/>
      <c r="G997" s="489"/>
      <c r="H997" s="489"/>
      <c r="I997" s="489"/>
      <c r="J997" s="484"/>
      <c r="K997" s="485"/>
      <c r="L997" s="486"/>
    </row>
    <row r="998" spans="1:12">
      <c r="A998" s="487"/>
      <c r="B998" s="488"/>
      <c r="C998" s="489"/>
      <c r="D998" s="487"/>
      <c r="E998" s="487"/>
      <c r="F998" s="490"/>
      <c r="G998" s="489"/>
      <c r="H998" s="489"/>
      <c r="I998" s="489"/>
      <c r="J998" s="484"/>
      <c r="K998" s="485"/>
      <c r="L998" s="486"/>
    </row>
    <row r="999" spans="1:12">
      <c r="A999" s="487"/>
      <c r="B999" s="488"/>
      <c r="C999" s="489"/>
      <c r="D999" s="487"/>
      <c r="E999" s="487"/>
      <c r="F999" s="490"/>
      <c r="G999" s="489"/>
      <c r="H999" s="489"/>
      <c r="I999" s="489"/>
      <c r="J999" s="484"/>
      <c r="K999" s="485"/>
      <c r="L999" s="486"/>
    </row>
    <row r="1000" spans="1:12">
      <c r="A1000" s="487"/>
      <c r="B1000" s="488"/>
      <c r="C1000" s="489"/>
      <c r="D1000" s="487"/>
      <c r="E1000" s="487"/>
      <c r="F1000" s="490"/>
      <c r="G1000" s="489"/>
      <c r="H1000" s="489"/>
      <c r="I1000" s="489"/>
      <c r="J1000" s="484"/>
      <c r="K1000" s="485"/>
      <c r="L1000" s="486"/>
    </row>
    <row r="1001" spans="1:12">
      <c r="A1001" s="487"/>
      <c r="B1001" s="488"/>
      <c r="C1001" s="489"/>
      <c r="D1001" s="487"/>
      <c r="E1001" s="487"/>
      <c r="F1001" s="490"/>
      <c r="G1001" s="489"/>
      <c r="H1001" s="489"/>
      <c r="I1001" s="489"/>
      <c r="J1001" s="484"/>
      <c r="K1001" s="485"/>
      <c r="L1001" s="486"/>
    </row>
    <row r="1002" spans="1:12">
      <c r="A1002" s="487"/>
      <c r="B1002" s="488"/>
      <c r="C1002" s="489"/>
      <c r="D1002" s="487"/>
      <c r="E1002" s="487"/>
      <c r="F1002" s="490"/>
      <c r="G1002" s="489"/>
      <c r="H1002" s="489"/>
      <c r="I1002" s="489"/>
      <c r="J1002" s="484"/>
      <c r="K1002" s="485"/>
      <c r="L1002" s="486"/>
    </row>
    <row r="1003" spans="1:12">
      <c r="A1003" s="487"/>
      <c r="B1003" s="488"/>
      <c r="C1003" s="489"/>
      <c r="D1003" s="487"/>
      <c r="E1003" s="487"/>
      <c r="F1003" s="490"/>
      <c r="G1003" s="489"/>
      <c r="H1003" s="489"/>
      <c r="I1003" s="489"/>
      <c r="J1003" s="484"/>
      <c r="K1003" s="485"/>
      <c r="L1003" s="486"/>
    </row>
    <row r="1004" spans="1:12">
      <c r="A1004" s="487"/>
      <c r="B1004" s="488"/>
      <c r="C1004" s="489"/>
      <c r="D1004" s="487"/>
      <c r="E1004" s="487"/>
      <c r="F1004" s="490"/>
      <c r="G1004" s="489"/>
      <c r="H1004" s="489"/>
      <c r="I1004" s="489"/>
      <c r="J1004" s="484"/>
      <c r="K1004" s="485"/>
      <c r="L1004" s="486"/>
    </row>
    <row r="1005" spans="1:12">
      <c r="A1005" s="487"/>
      <c r="B1005" s="488"/>
      <c r="C1005" s="489"/>
      <c r="D1005" s="487"/>
      <c r="E1005" s="487"/>
      <c r="F1005" s="490"/>
      <c r="G1005" s="489"/>
      <c r="H1005" s="489"/>
      <c r="I1005" s="489"/>
      <c r="J1005" s="484"/>
      <c r="K1005" s="485"/>
      <c r="L1005" s="486"/>
    </row>
    <row r="1006" spans="1:12">
      <c r="A1006" s="487"/>
      <c r="B1006" s="488"/>
      <c r="C1006" s="489"/>
      <c r="D1006" s="487"/>
      <c r="E1006" s="487"/>
      <c r="F1006" s="490"/>
      <c r="G1006" s="489"/>
      <c r="H1006" s="489"/>
      <c r="I1006" s="489"/>
      <c r="J1006" s="484"/>
      <c r="K1006" s="485"/>
      <c r="L1006" s="486"/>
    </row>
    <row r="1007" spans="1:12">
      <c r="A1007" s="487"/>
      <c r="B1007" s="488"/>
      <c r="C1007" s="489"/>
      <c r="D1007" s="487"/>
      <c r="E1007" s="487"/>
      <c r="F1007" s="490"/>
      <c r="G1007" s="489"/>
      <c r="H1007" s="489"/>
      <c r="I1007" s="489"/>
      <c r="J1007" s="484"/>
      <c r="K1007" s="485"/>
      <c r="L1007" s="486"/>
    </row>
    <row r="1008" spans="1:12">
      <c r="A1008" s="487"/>
      <c r="B1008" s="488"/>
      <c r="C1008" s="489"/>
      <c r="D1008" s="487"/>
      <c r="E1008" s="487"/>
      <c r="F1008" s="490"/>
      <c r="G1008" s="489"/>
      <c r="H1008" s="489"/>
      <c r="I1008" s="489"/>
      <c r="J1008" s="484"/>
      <c r="K1008" s="485"/>
      <c r="L1008" s="486"/>
    </row>
    <row r="1009" spans="1:12">
      <c r="A1009" s="487"/>
      <c r="B1009" s="488"/>
      <c r="C1009" s="489"/>
      <c r="D1009" s="487"/>
      <c r="E1009" s="487"/>
      <c r="F1009" s="490"/>
      <c r="G1009" s="489"/>
      <c r="H1009" s="489"/>
      <c r="I1009" s="489"/>
      <c r="J1009" s="484"/>
      <c r="K1009" s="485"/>
      <c r="L1009" s="486"/>
    </row>
    <row r="1010" spans="1:12">
      <c r="A1010" s="487"/>
      <c r="B1010" s="488"/>
      <c r="C1010" s="489"/>
      <c r="D1010" s="487"/>
      <c r="E1010" s="487"/>
      <c r="F1010" s="490"/>
      <c r="G1010" s="489"/>
      <c r="H1010" s="489"/>
      <c r="I1010" s="489"/>
      <c r="J1010" s="484"/>
      <c r="K1010" s="485"/>
      <c r="L1010" s="486"/>
    </row>
    <row r="1011" spans="1:12">
      <c r="A1011" s="487"/>
      <c r="B1011" s="488"/>
      <c r="C1011" s="489"/>
      <c r="D1011" s="487"/>
      <c r="E1011" s="487"/>
      <c r="F1011" s="490"/>
      <c r="G1011" s="489"/>
      <c r="H1011" s="489"/>
      <c r="I1011" s="489"/>
      <c r="J1011" s="484"/>
      <c r="K1011" s="485"/>
      <c r="L1011" s="486"/>
    </row>
    <row r="1012" spans="1:12">
      <c r="A1012" s="487"/>
      <c r="B1012" s="488"/>
      <c r="C1012" s="489"/>
      <c r="D1012" s="487"/>
      <c r="E1012" s="487"/>
      <c r="F1012" s="490"/>
      <c r="G1012" s="489"/>
      <c r="H1012" s="489"/>
      <c r="I1012" s="489"/>
      <c r="J1012" s="484"/>
      <c r="K1012" s="485"/>
      <c r="L1012" s="486"/>
    </row>
    <row r="1013" spans="1:12">
      <c r="A1013" s="487"/>
      <c r="B1013" s="488"/>
      <c r="C1013" s="489"/>
      <c r="D1013" s="487"/>
      <c r="E1013" s="487"/>
      <c r="F1013" s="490"/>
      <c r="G1013" s="489"/>
      <c r="H1013" s="489"/>
      <c r="I1013" s="489"/>
      <c r="J1013" s="484"/>
      <c r="K1013" s="485"/>
      <c r="L1013" s="486"/>
    </row>
    <row r="1014" spans="1:12">
      <c r="A1014" s="487"/>
      <c r="B1014" s="488"/>
      <c r="C1014" s="489"/>
      <c r="D1014" s="487"/>
      <c r="E1014" s="487"/>
      <c r="F1014" s="490"/>
      <c r="G1014" s="489"/>
      <c r="H1014" s="489"/>
      <c r="I1014" s="489"/>
      <c r="J1014" s="484"/>
      <c r="K1014" s="485"/>
      <c r="L1014" s="486"/>
    </row>
    <row r="1015" spans="1:12">
      <c r="A1015" s="487"/>
      <c r="B1015" s="488"/>
      <c r="C1015" s="489"/>
      <c r="D1015" s="487"/>
      <c r="E1015" s="487"/>
      <c r="F1015" s="490"/>
      <c r="G1015" s="489"/>
      <c r="H1015" s="489"/>
      <c r="I1015" s="489"/>
      <c r="J1015" s="484"/>
      <c r="K1015" s="485"/>
      <c r="L1015" s="486"/>
    </row>
    <row r="1016" spans="1:12">
      <c r="A1016" s="487"/>
      <c r="B1016" s="488"/>
      <c r="C1016" s="489"/>
      <c r="D1016" s="487"/>
      <c r="E1016" s="487"/>
      <c r="F1016" s="490"/>
      <c r="G1016" s="489"/>
      <c r="H1016" s="489"/>
      <c r="I1016" s="489"/>
      <c r="J1016" s="484"/>
      <c r="K1016" s="485"/>
      <c r="L1016" s="486"/>
    </row>
    <row r="1017" spans="1:12">
      <c r="A1017" s="487"/>
      <c r="B1017" s="488"/>
      <c r="C1017" s="489"/>
      <c r="D1017" s="487"/>
      <c r="E1017" s="487"/>
      <c r="F1017" s="490"/>
      <c r="G1017" s="489"/>
      <c r="H1017" s="489"/>
      <c r="I1017" s="489"/>
      <c r="J1017" s="484"/>
      <c r="K1017" s="485"/>
      <c r="L1017" s="486"/>
    </row>
    <row r="1018" spans="1:12">
      <c r="A1018" s="487"/>
      <c r="B1018" s="488"/>
      <c r="C1018" s="489"/>
      <c r="D1018" s="487"/>
      <c r="E1018" s="487"/>
      <c r="F1018" s="490"/>
      <c r="G1018" s="489"/>
      <c r="H1018" s="489"/>
      <c r="I1018" s="489"/>
      <c r="J1018" s="484"/>
      <c r="K1018" s="485"/>
      <c r="L1018" s="486"/>
    </row>
    <row r="1019" spans="1:12">
      <c r="A1019" s="487"/>
      <c r="B1019" s="488"/>
      <c r="C1019" s="489"/>
      <c r="D1019" s="487"/>
      <c r="E1019" s="487"/>
      <c r="F1019" s="490"/>
      <c r="G1019" s="489"/>
      <c r="H1019" s="489"/>
      <c r="I1019" s="489"/>
      <c r="J1019" s="484"/>
      <c r="K1019" s="485"/>
      <c r="L1019" s="486"/>
    </row>
  </sheetData>
  <sheetProtection autoFilter="0"/>
  <autoFilter ref="A4:L19" xr:uid="{A11F5998-D75A-4CF6-878B-309D62E24B19}">
    <sortState xmlns:xlrd2="http://schemas.microsoft.com/office/spreadsheetml/2017/richdata2" ref="A5:L19">
      <sortCondition ref="A4:A19"/>
    </sortState>
  </autoFilter>
  <phoneticPr fontId="67" type="noConversion"/>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F26334"/>
  </sheetPr>
  <dimension ref="A1:W1170"/>
  <sheetViews>
    <sheetView zoomScale="95" zoomScaleNormal="95" workbookViewId="0">
      <pane xSplit="1" topLeftCell="B1" activePane="topRight" state="frozen"/>
      <selection pane="topRight"/>
    </sheetView>
  </sheetViews>
  <sheetFormatPr defaultColWidth="9.42578125" defaultRowHeight="14.45"/>
  <cols>
    <col min="1" max="1" width="16.5703125" style="32" bestFit="1" customWidth="1"/>
    <col min="2" max="2" width="19.42578125" style="110" customWidth="1"/>
    <col min="3" max="4" width="34.42578125" style="32" customWidth="1"/>
    <col min="5" max="8" width="75.5703125" style="32" customWidth="1"/>
    <col min="9" max="9" width="13.5703125" style="32" customWidth="1"/>
    <col min="10" max="11" width="34.42578125" style="32" customWidth="1"/>
    <col min="12" max="12" width="13.5703125" style="32" customWidth="1"/>
    <col min="13" max="14" width="34.42578125" style="32" customWidth="1"/>
    <col min="15" max="15" width="13.5703125" style="32" customWidth="1"/>
    <col min="16" max="16" width="34.42578125" style="32" customWidth="1"/>
    <col min="17" max="17" width="46.42578125" style="32" customWidth="1"/>
    <col min="18" max="19" width="36.5703125" style="4" customWidth="1"/>
    <col min="20" max="21" width="23.42578125" style="4" customWidth="1"/>
    <col min="22" max="22" width="41.5703125" style="4" bestFit="1" customWidth="1"/>
    <col min="23" max="23" width="11.42578125" style="456" bestFit="1" customWidth="1"/>
    <col min="24" max="16384" width="9.42578125" style="4"/>
  </cols>
  <sheetData>
    <row r="1" spans="1:23" ht="44.1" thickBot="1">
      <c r="A1" s="13"/>
      <c r="B1" s="109"/>
      <c r="C1" s="29" t="s">
        <v>192</v>
      </c>
      <c r="D1" s="143" t="s">
        <v>0</v>
      </c>
      <c r="E1" s="31"/>
      <c r="F1" s="153"/>
      <c r="G1" s="30"/>
      <c r="H1" s="30"/>
      <c r="I1" s="31"/>
      <c r="J1" s="30"/>
      <c r="K1" s="30"/>
      <c r="L1" s="30"/>
      <c r="M1" s="30"/>
      <c r="N1" s="31"/>
      <c r="O1" s="31"/>
      <c r="P1" s="31"/>
      <c r="Q1" s="31"/>
      <c r="R1" s="16"/>
      <c r="S1" s="16"/>
      <c r="T1" s="16"/>
      <c r="U1" s="16"/>
      <c r="V1" s="16"/>
    </row>
    <row r="2" spans="1:23" ht="44.1" thickBot="1">
      <c r="A2" s="13"/>
      <c r="B2" s="109"/>
      <c r="C2" s="29" t="s">
        <v>192</v>
      </c>
      <c r="D2" s="146" t="s">
        <v>8796</v>
      </c>
      <c r="E2" s="31"/>
      <c r="F2" s="153"/>
      <c r="G2" s="30"/>
      <c r="H2" s="30"/>
      <c r="I2" s="31"/>
      <c r="J2" s="30"/>
      <c r="K2" s="30"/>
      <c r="L2" s="30"/>
      <c r="M2" s="30"/>
      <c r="N2" s="31"/>
      <c r="O2" s="31"/>
      <c r="P2" s="31"/>
      <c r="Q2" s="31"/>
      <c r="R2" s="16"/>
      <c r="S2" s="16"/>
      <c r="T2" s="16"/>
      <c r="U2" s="16"/>
      <c r="V2" s="148" t="s">
        <v>194</v>
      </c>
    </row>
    <row r="3" spans="1:23" s="33" customFormat="1" ht="4.5">
      <c r="A3" s="424">
        <f>COLUMN()</f>
        <v>1</v>
      </c>
      <c r="B3" s="424">
        <f>COLUMN()</f>
        <v>2</v>
      </c>
      <c r="C3" s="424">
        <f>COLUMN()</f>
        <v>3</v>
      </c>
      <c r="D3" s="424">
        <f>COLUMN()</f>
        <v>4</v>
      </c>
      <c r="E3" s="424">
        <f>COLUMN()</f>
        <v>5</v>
      </c>
      <c r="F3" s="424">
        <f>COLUMN()</f>
        <v>6</v>
      </c>
      <c r="G3" s="424">
        <f>COLUMN()</f>
        <v>7</v>
      </c>
      <c r="H3" s="424">
        <f>COLUMN()</f>
        <v>8</v>
      </c>
      <c r="I3" s="424">
        <f>COLUMN()</f>
        <v>9</v>
      </c>
      <c r="J3" s="424">
        <f>COLUMN()</f>
        <v>10</v>
      </c>
      <c r="K3" s="424">
        <f>COLUMN()</f>
        <v>11</v>
      </c>
      <c r="L3" s="424">
        <f>COLUMN()</f>
        <v>12</v>
      </c>
      <c r="M3" s="424">
        <f>COLUMN()</f>
        <v>13</v>
      </c>
      <c r="N3" s="424">
        <f>COLUMN()</f>
        <v>14</v>
      </c>
      <c r="O3" s="424">
        <f>COLUMN()</f>
        <v>15</v>
      </c>
      <c r="P3" s="424">
        <f>COLUMN()</f>
        <v>16</v>
      </c>
      <c r="Q3" s="424">
        <f>COLUMN()</f>
        <v>17</v>
      </c>
      <c r="R3" s="424">
        <f>COLUMN()</f>
        <v>18</v>
      </c>
      <c r="S3" s="424">
        <f>COLUMN()</f>
        <v>19</v>
      </c>
      <c r="T3" s="424">
        <f>COLUMN()</f>
        <v>20</v>
      </c>
      <c r="U3" s="424">
        <f>COLUMN()</f>
        <v>21</v>
      </c>
      <c r="V3" s="424">
        <f>COLUMN()</f>
        <v>22</v>
      </c>
      <c r="W3" s="447">
        <f>COLUMN()</f>
        <v>23</v>
      </c>
    </row>
    <row r="4" spans="1:23" s="142" customFormat="1" ht="27">
      <c r="A4" s="256" t="s">
        <v>8797</v>
      </c>
      <c r="B4" s="257" t="s">
        <v>8798</v>
      </c>
      <c r="C4" s="258" t="s">
        <v>8799</v>
      </c>
      <c r="D4" s="258" t="s">
        <v>8800</v>
      </c>
      <c r="E4" s="258" t="s">
        <v>8801</v>
      </c>
      <c r="F4" s="258" t="s">
        <v>8802</v>
      </c>
      <c r="G4" s="258" t="s">
        <v>8803</v>
      </c>
      <c r="H4" s="258" t="s">
        <v>8804</v>
      </c>
      <c r="I4" s="258" t="s">
        <v>8805</v>
      </c>
      <c r="J4" s="258" t="s">
        <v>8806</v>
      </c>
      <c r="K4" s="258" t="s">
        <v>8807</v>
      </c>
      <c r="L4" s="258" t="s">
        <v>8808</v>
      </c>
      <c r="M4" s="258" t="s">
        <v>8809</v>
      </c>
      <c r="N4" s="258" t="s">
        <v>8810</v>
      </c>
      <c r="O4" s="258" t="s">
        <v>8811</v>
      </c>
      <c r="P4" s="258" t="s">
        <v>8812</v>
      </c>
      <c r="Q4" s="258" t="s">
        <v>8813</v>
      </c>
      <c r="R4" s="258" t="s">
        <v>8814</v>
      </c>
      <c r="S4" s="258" t="s">
        <v>8815</v>
      </c>
      <c r="T4" s="258" t="s">
        <v>8816</v>
      </c>
      <c r="U4" s="258" t="s">
        <v>8817</v>
      </c>
      <c r="V4" s="243" t="s">
        <v>235</v>
      </c>
      <c r="W4" s="455" t="s">
        <v>6766</v>
      </c>
    </row>
    <row r="5" spans="1:23" s="234" customFormat="1" ht="69">
      <c r="A5" s="346">
        <v>10000016</v>
      </c>
      <c r="B5" s="349" t="s">
        <v>267</v>
      </c>
      <c r="C5" s="537" t="s">
        <v>8818</v>
      </c>
      <c r="D5" s="537" t="s">
        <v>8819</v>
      </c>
      <c r="E5" s="537" t="s">
        <v>8820</v>
      </c>
      <c r="F5" s="537" t="s">
        <v>8821</v>
      </c>
      <c r="G5" s="537" t="s">
        <v>8822</v>
      </c>
      <c r="H5" s="537" t="s">
        <v>8823</v>
      </c>
      <c r="I5" s="296">
        <v>50000000</v>
      </c>
      <c r="J5" s="537" t="s">
        <v>8824</v>
      </c>
      <c r="K5" s="537" t="s">
        <v>8825</v>
      </c>
      <c r="L5" s="296">
        <v>50120000</v>
      </c>
      <c r="M5" s="537" t="s">
        <v>8826</v>
      </c>
      <c r="N5" s="537" t="s">
        <v>8827</v>
      </c>
      <c r="O5" s="296">
        <v>50121900</v>
      </c>
      <c r="P5" s="537" t="s">
        <v>8828</v>
      </c>
      <c r="Q5" s="537" t="s">
        <v>8829</v>
      </c>
      <c r="R5" s="537" t="s">
        <v>8830</v>
      </c>
      <c r="S5" s="537" t="s">
        <v>8831</v>
      </c>
      <c r="T5" s="353" t="s">
        <v>8832</v>
      </c>
      <c r="U5" s="350" t="s">
        <v>8833</v>
      </c>
      <c r="V5" s="350" t="s">
        <v>73</v>
      </c>
      <c r="W5" s="457"/>
    </row>
    <row r="6" spans="1:23" s="234" customFormat="1" ht="69">
      <c r="A6" s="346">
        <v>10000017</v>
      </c>
      <c r="B6" s="349" t="s">
        <v>267</v>
      </c>
      <c r="C6" s="537" t="s">
        <v>8834</v>
      </c>
      <c r="D6" s="537" t="s">
        <v>8835</v>
      </c>
      <c r="E6" s="537" t="s">
        <v>8820</v>
      </c>
      <c r="F6" s="537" t="s">
        <v>8821</v>
      </c>
      <c r="G6" s="537" t="s">
        <v>8836</v>
      </c>
      <c r="H6" s="537" t="s">
        <v>8837</v>
      </c>
      <c r="I6" s="296">
        <v>50000000</v>
      </c>
      <c r="J6" s="537" t="s">
        <v>8824</v>
      </c>
      <c r="K6" s="537" t="s">
        <v>8825</v>
      </c>
      <c r="L6" s="296">
        <v>50120000</v>
      </c>
      <c r="M6" s="537" t="s">
        <v>8826</v>
      </c>
      <c r="N6" s="537" t="s">
        <v>8827</v>
      </c>
      <c r="O6" s="296">
        <v>50121900</v>
      </c>
      <c r="P6" s="537" t="s">
        <v>8828</v>
      </c>
      <c r="Q6" s="537" t="s">
        <v>8829</v>
      </c>
      <c r="R6" s="537" t="s">
        <v>8838</v>
      </c>
      <c r="S6" s="537" t="s">
        <v>8831</v>
      </c>
      <c r="T6" s="353" t="s">
        <v>8832</v>
      </c>
      <c r="U6" s="350" t="s">
        <v>8833</v>
      </c>
      <c r="V6" s="350" t="s">
        <v>73</v>
      </c>
      <c r="W6" s="457"/>
    </row>
    <row r="7" spans="1:23" s="234" customFormat="1" ht="69">
      <c r="A7" s="346">
        <v>10000018</v>
      </c>
      <c r="B7" s="349" t="s">
        <v>267</v>
      </c>
      <c r="C7" s="537" t="s">
        <v>8839</v>
      </c>
      <c r="D7" s="537" t="s">
        <v>8840</v>
      </c>
      <c r="E7" s="537" t="s">
        <v>8820</v>
      </c>
      <c r="F7" s="537" t="s">
        <v>8821</v>
      </c>
      <c r="G7" s="537" t="s">
        <v>8841</v>
      </c>
      <c r="H7" s="537" t="s">
        <v>8842</v>
      </c>
      <c r="I7" s="296">
        <v>50000000</v>
      </c>
      <c r="J7" s="537" t="s">
        <v>8824</v>
      </c>
      <c r="K7" s="537" t="s">
        <v>8825</v>
      </c>
      <c r="L7" s="296">
        <v>50120000</v>
      </c>
      <c r="M7" s="537" t="s">
        <v>8826</v>
      </c>
      <c r="N7" s="537" t="s">
        <v>8827</v>
      </c>
      <c r="O7" s="296">
        <v>50121900</v>
      </c>
      <c r="P7" s="537" t="s">
        <v>8828</v>
      </c>
      <c r="Q7" s="537" t="s">
        <v>8829</v>
      </c>
      <c r="R7" s="537" t="s">
        <v>8843</v>
      </c>
      <c r="S7" s="537" t="s">
        <v>8831</v>
      </c>
      <c r="T7" s="353" t="s">
        <v>8832</v>
      </c>
      <c r="U7" s="350" t="s">
        <v>8833</v>
      </c>
      <c r="V7" s="350" t="s">
        <v>73</v>
      </c>
      <c r="W7" s="457"/>
    </row>
    <row r="8" spans="1:23" s="234" customFormat="1" ht="69">
      <c r="A8" s="346">
        <v>10000019</v>
      </c>
      <c r="B8" s="349" t="s">
        <v>267</v>
      </c>
      <c r="C8" s="537" t="s">
        <v>8844</v>
      </c>
      <c r="D8" s="537" t="s">
        <v>8845</v>
      </c>
      <c r="E8" s="537" t="s">
        <v>8846</v>
      </c>
      <c r="F8" s="537" t="s">
        <v>8846</v>
      </c>
      <c r="G8" s="537" t="s">
        <v>8847</v>
      </c>
      <c r="H8" s="537" t="s">
        <v>8847</v>
      </c>
      <c r="I8" s="296">
        <v>50000000</v>
      </c>
      <c r="J8" s="537" t="s">
        <v>8824</v>
      </c>
      <c r="K8" s="537" t="s">
        <v>8825</v>
      </c>
      <c r="L8" s="296">
        <v>50120000</v>
      </c>
      <c r="M8" s="537" t="s">
        <v>8826</v>
      </c>
      <c r="N8" s="537" t="s">
        <v>8827</v>
      </c>
      <c r="O8" s="296">
        <v>50121700</v>
      </c>
      <c r="P8" s="537" t="s">
        <v>8848</v>
      </c>
      <c r="Q8" s="537" t="s">
        <v>8849</v>
      </c>
      <c r="R8" s="537" t="s">
        <v>8850</v>
      </c>
      <c r="S8" s="537" t="s">
        <v>8831</v>
      </c>
      <c r="T8" s="353" t="s">
        <v>8832</v>
      </c>
      <c r="U8" s="350" t="s">
        <v>8851</v>
      </c>
      <c r="V8" s="350" t="s">
        <v>73</v>
      </c>
      <c r="W8" s="457"/>
    </row>
    <row r="9" spans="1:23" s="234" customFormat="1" ht="69">
      <c r="A9" s="346">
        <v>10000020</v>
      </c>
      <c r="B9" s="349" t="s">
        <v>267</v>
      </c>
      <c r="C9" s="537" t="s">
        <v>8852</v>
      </c>
      <c r="D9" s="537" t="s">
        <v>8853</v>
      </c>
      <c r="E9" s="537" t="s">
        <v>8854</v>
      </c>
      <c r="F9" s="537" t="s">
        <v>8854</v>
      </c>
      <c r="G9" s="537" t="s">
        <v>8855</v>
      </c>
      <c r="H9" s="537" t="s">
        <v>8855</v>
      </c>
      <c r="I9" s="296">
        <v>50000000</v>
      </c>
      <c r="J9" s="537" t="s">
        <v>8824</v>
      </c>
      <c r="K9" s="537" t="s">
        <v>8825</v>
      </c>
      <c r="L9" s="296">
        <v>50120000</v>
      </c>
      <c r="M9" s="537" t="s">
        <v>8826</v>
      </c>
      <c r="N9" s="537" t="s">
        <v>8827</v>
      </c>
      <c r="O9" s="296">
        <v>50121700</v>
      </c>
      <c r="P9" s="537" t="s">
        <v>8848</v>
      </c>
      <c r="Q9" s="537" t="s">
        <v>8849</v>
      </c>
      <c r="R9" s="537" t="s">
        <v>8856</v>
      </c>
      <c r="S9" s="537" t="s">
        <v>8831</v>
      </c>
      <c r="T9" s="353" t="s">
        <v>8832</v>
      </c>
      <c r="U9" s="350" t="s">
        <v>8851</v>
      </c>
      <c r="V9" s="350" t="s">
        <v>73</v>
      </c>
      <c r="W9" s="457"/>
    </row>
    <row r="10" spans="1:23" s="234" customFormat="1" ht="69">
      <c r="A10" s="346">
        <v>10000021</v>
      </c>
      <c r="B10" s="349" t="s">
        <v>267</v>
      </c>
      <c r="C10" s="537" t="s">
        <v>8857</v>
      </c>
      <c r="D10" s="537" t="s">
        <v>8858</v>
      </c>
      <c r="E10" s="537" t="s">
        <v>8854</v>
      </c>
      <c r="F10" s="537" t="s">
        <v>8854</v>
      </c>
      <c r="G10" s="537" t="s">
        <v>8859</v>
      </c>
      <c r="H10" s="537" t="s">
        <v>8859</v>
      </c>
      <c r="I10" s="296">
        <v>50000000</v>
      </c>
      <c r="J10" s="537" t="s">
        <v>8824</v>
      </c>
      <c r="K10" s="537" t="s">
        <v>8825</v>
      </c>
      <c r="L10" s="296">
        <v>50120000</v>
      </c>
      <c r="M10" s="537" t="s">
        <v>8826</v>
      </c>
      <c r="N10" s="537" t="s">
        <v>8827</v>
      </c>
      <c r="O10" s="296">
        <v>50121700</v>
      </c>
      <c r="P10" s="537" t="s">
        <v>8848</v>
      </c>
      <c r="Q10" s="537" t="s">
        <v>8849</v>
      </c>
      <c r="R10" s="537" t="s">
        <v>8860</v>
      </c>
      <c r="S10" s="537" t="s">
        <v>8831</v>
      </c>
      <c r="T10" s="353" t="s">
        <v>8832</v>
      </c>
      <c r="U10" s="350" t="s">
        <v>8851</v>
      </c>
      <c r="V10" s="350" t="s">
        <v>73</v>
      </c>
      <c r="W10" s="457"/>
    </row>
    <row r="11" spans="1:23" s="234" customFormat="1" ht="57.6">
      <c r="A11" s="346">
        <v>10000134</v>
      </c>
      <c r="B11" s="349" t="s">
        <v>267</v>
      </c>
      <c r="C11" s="537" t="s">
        <v>8861</v>
      </c>
      <c r="D11" s="537" t="s">
        <v>8862</v>
      </c>
      <c r="E11" s="537" t="s">
        <v>8863</v>
      </c>
      <c r="F11" s="537" t="s">
        <v>8863</v>
      </c>
      <c r="G11" s="537" t="s">
        <v>8864</v>
      </c>
      <c r="H11" s="537" t="s">
        <v>8864</v>
      </c>
      <c r="I11" s="296">
        <v>50000000</v>
      </c>
      <c r="J11" s="537" t="s">
        <v>8824</v>
      </c>
      <c r="K11" s="537" t="s">
        <v>8825</v>
      </c>
      <c r="L11" s="296">
        <v>50210000</v>
      </c>
      <c r="M11" s="537" t="s">
        <v>8865</v>
      </c>
      <c r="N11" s="537" t="s">
        <v>8866</v>
      </c>
      <c r="O11" s="352">
        <v>50211800</v>
      </c>
      <c r="P11" s="519" t="s">
        <v>8867</v>
      </c>
      <c r="Q11" s="519" t="s">
        <v>8868</v>
      </c>
      <c r="R11" s="378" t="s">
        <v>8869</v>
      </c>
      <c r="S11" s="350" t="s">
        <v>8831</v>
      </c>
      <c r="T11" s="353" t="s">
        <v>8870</v>
      </c>
      <c r="U11" s="378" t="s">
        <v>8871</v>
      </c>
      <c r="V11" s="350" t="s">
        <v>73</v>
      </c>
      <c r="W11" s="457"/>
    </row>
    <row r="12" spans="1:23" s="234" customFormat="1" ht="57.6">
      <c r="A12" s="346">
        <v>10000137</v>
      </c>
      <c r="B12" s="349" t="s">
        <v>267</v>
      </c>
      <c r="C12" s="537" t="s">
        <v>8872</v>
      </c>
      <c r="D12" s="537" t="s">
        <v>8873</v>
      </c>
      <c r="E12" s="537" t="s">
        <v>8874</v>
      </c>
      <c r="F12" s="537" t="s">
        <v>8875</v>
      </c>
      <c r="G12" s="537" t="s">
        <v>8876</v>
      </c>
      <c r="H12" s="537" t="s">
        <v>8877</v>
      </c>
      <c r="I12" s="296">
        <v>50000000</v>
      </c>
      <c r="J12" s="537" t="s">
        <v>8824</v>
      </c>
      <c r="K12" s="537" t="s">
        <v>8825</v>
      </c>
      <c r="L12" s="296">
        <v>50120000</v>
      </c>
      <c r="M12" s="537" t="s">
        <v>8826</v>
      </c>
      <c r="N12" s="537" t="s">
        <v>8827</v>
      </c>
      <c r="O12" s="296">
        <v>50121800</v>
      </c>
      <c r="P12" s="537" t="s">
        <v>8878</v>
      </c>
      <c r="Q12" s="537" t="s">
        <v>8879</v>
      </c>
      <c r="R12" s="350" t="s">
        <v>8880</v>
      </c>
      <c r="S12" s="350" t="s">
        <v>8831</v>
      </c>
      <c r="T12" s="353" t="s">
        <v>8832</v>
      </c>
      <c r="U12" s="350" t="s">
        <v>8881</v>
      </c>
      <c r="V12" s="350" t="s">
        <v>73</v>
      </c>
      <c r="W12" s="457"/>
    </row>
    <row r="13" spans="1:23" s="234" customFormat="1" ht="57.6">
      <c r="A13" s="346">
        <v>10000138</v>
      </c>
      <c r="B13" s="349" t="s">
        <v>267</v>
      </c>
      <c r="C13" s="537" t="s">
        <v>8882</v>
      </c>
      <c r="D13" s="537" t="s">
        <v>8883</v>
      </c>
      <c r="E13" s="537" t="s">
        <v>8884</v>
      </c>
      <c r="F13" s="537" t="s">
        <v>8885</v>
      </c>
      <c r="G13" s="537" t="s">
        <v>8886</v>
      </c>
      <c r="H13" s="537" t="s">
        <v>8887</v>
      </c>
      <c r="I13" s="296">
        <v>50000000</v>
      </c>
      <c r="J13" s="537" t="s">
        <v>8824</v>
      </c>
      <c r="K13" s="537" t="s">
        <v>8825</v>
      </c>
      <c r="L13" s="296">
        <v>50120000</v>
      </c>
      <c r="M13" s="537" t="s">
        <v>8826</v>
      </c>
      <c r="N13" s="537" t="s">
        <v>8827</v>
      </c>
      <c r="O13" s="296">
        <v>50121800</v>
      </c>
      <c r="P13" s="537" t="s">
        <v>8878</v>
      </c>
      <c r="Q13" s="537" t="s">
        <v>8879</v>
      </c>
      <c r="R13" s="350" t="s">
        <v>8888</v>
      </c>
      <c r="S13" s="350" t="s">
        <v>8831</v>
      </c>
      <c r="T13" s="353" t="s">
        <v>8832</v>
      </c>
      <c r="U13" s="350" t="s">
        <v>8881</v>
      </c>
      <c r="V13" s="350" t="s">
        <v>73</v>
      </c>
      <c r="W13" s="457"/>
    </row>
    <row r="14" spans="1:23" s="234" customFormat="1" ht="57.6">
      <c r="A14" s="346">
        <v>10000139</v>
      </c>
      <c r="B14" s="349" t="s">
        <v>267</v>
      </c>
      <c r="C14" s="537" t="s">
        <v>8889</v>
      </c>
      <c r="D14" s="537" t="s">
        <v>8890</v>
      </c>
      <c r="E14" s="537" t="s">
        <v>8891</v>
      </c>
      <c r="F14" s="537" t="s">
        <v>8892</v>
      </c>
      <c r="G14" s="537" t="s">
        <v>8893</v>
      </c>
      <c r="H14" s="537" t="s">
        <v>8894</v>
      </c>
      <c r="I14" s="296">
        <v>50000000</v>
      </c>
      <c r="J14" s="537" t="s">
        <v>8824</v>
      </c>
      <c r="K14" s="537" t="s">
        <v>8825</v>
      </c>
      <c r="L14" s="296">
        <v>50120000</v>
      </c>
      <c r="M14" s="537" t="s">
        <v>8826</v>
      </c>
      <c r="N14" s="537" t="s">
        <v>8827</v>
      </c>
      <c r="O14" s="296">
        <v>50121800</v>
      </c>
      <c r="P14" s="537" t="s">
        <v>8878</v>
      </c>
      <c r="Q14" s="537" t="s">
        <v>8879</v>
      </c>
      <c r="R14" s="350" t="s">
        <v>8895</v>
      </c>
      <c r="S14" s="350" t="s">
        <v>8831</v>
      </c>
      <c r="T14" s="353" t="s">
        <v>8832</v>
      </c>
      <c r="U14" s="350" t="s">
        <v>8881</v>
      </c>
      <c r="V14" s="350" t="s">
        <v>73</v>
      </c>
      <c r="W14" s="457"/>
    </row>
    <row r="15" spans="1:23" s="234" customFormat="1" ht="57.6">
      <c r="A15" s="346">
        <v>10000145</v>
      </c>
      <c r="B15" s="349" t="s">
        <v>267</v>
      </c>
      <c r="C15" s="537" t="s">
        <v>8896</v>
      </c>
      <c r="D15" s="537" t="s">
        <v>8897</v>
      </c>
      <c r="E15" s="537" t="s">
        <v>8898</v>
      </c>
      <c r="F15" s="537" t="s">
        <v>8899</v>
      </c>
      <c r="G15" s="537" t="s">
        <v>8900</v>
      </c>
      <c r="H15" s="537" t="s">
        <v>8901</v>
      </c>
      <c r="I15" s="296">
        <v>50000000</v>
      </c>
      <c r="J15" s="537" t="s">
        <v>8824</v>
      </c>
      <c r="K15" s="537" t="s">
        <v>8825</v>
      </c>
      <c r="L15" s="296">
        <v>50120000</v>
      </c>
      <c r="M15" s="537" t="s">
        <v>8826</v>
      </c>
      <c r="N15" s="537" t="s">
        <v>8827</v>
      </c>
      <c r="O15" s="296">
        <v>50122000</v>
      </c>
      <c r="P15" s="537" t="s">
        <v>8902</v>
      </c>
      <c r="Q15" s="537" t="s">
        <v>8903</v>
      </c>
      <c r="R15" s="350" t="s">
        <v>8904</v>
      </c>
      <c r="S15" s="350" t="s">
        <v>8831</v>
      </c>
      <c r="T15" s="353" t="s">
        <v>8832</v>
      </c>
      <c r="U15" s="350" t="s">
        <v>8905</v>
      </c>
      <c r="V15" s="350" t="s">
        <v>73</v>
      </c>
      <c r="W15" s="457"/>
    </row>
    <row r="16" spans="1:23" s="234" customFormat="1" ht="57.6">
      <c r="A16" s="346">
        <v>10000146</v>
      </c>
      <c r="B16" s="349" t="s">
        <v>267</v>
      </c>
      <c r="C16" s="537" t="s">
        <v>8906</v>
      </c>
      <c r="D16" s="537" t="s">
        <v>8907</v>
      </c>
      <c r="E16" s="537" t="s">
        <v>8908</v>
      </c>
      <c r="F16" s="537" t="s">
        <v>8909</v>
      </c>
      <c r="G16" s="537" t="s">
        <v>8910</v>
      </c>
      <c r="H16" s="537" t="s">
        <v>8911</v>
      </c>
      <c r="I16" s="296">
        <v>50000000</v>
      </c>
      <c r="J16" s="537" t="s">
        <v>8824</v>
      </c>
      <c r="K16" s="537" t="s">
        <v>8825</v>
      </c>
      <c r="L16" s="296">
        <v>50120000</v>
      </c>
      <c r="M16" s="537" t="s">
        <v>8826</v>
      </c>
      <c r="N16" s="537" t="s">
        <v>8827</v>
      </c>
      <c r="O16" s="296">
        <v>50122000</v>
      </c>
      <c r="P16" s="537" t="s">
        <v>8902</v>
      </c>
      <c r="Q16" s="537" t="s">
        <v>8903</v>
      </c>
      <c r="R16" s="350" t="s">
        <v>8912</v>
      </c>
      <c r="S16" s="350" t="s">
        <v>8831</v>
      </c>
      <c r="T16" s="353" t="s">
        <v>8832</v>
      </c>
      <c r="U16" s="350" t="s">
        <v>8905</v>
      </c>
      <c r="V16" s="350" t="s">
        <v>73</v>
      </c>
      <c r="W16" s="457"/>
    </row>
    <row r="17" spans="1:23" s="234" customFormat="1" ht="57.6">
      <c r="A17" s="346">
        <v>10000147</v>
      </c>
      <c r="B17" s="349" t="s">
        <v>267</v>
      </c>
      <c r="C17" s="537" t="s">
        <v>8913</v>
      </c>
      <c r="D17" s="537" t="s">
        <v>8914</v>
      </c>
      <c r="E17" s="537" t="s">
        <v>8908</v>
      </c>
      <c r="F17" s="537" t="s">
        <v>8909</v>
      </c>
      <c r="G17" s="537" t="s">
        <v>8915</v>
      </c>
      <c r="H17" s="537" t="s">
        <v>8916</v>
      </c>
      <c r="I17" s="296">
        <v>50000000</v>
      </c>
      <c r="J17" s="537" t="s">
        <v>8824</v>
      </c>
      <c r="K17" s="537" t="s">
        <v>8825</v>
      </c>
      <c r="L17" s="296">
        <v>50120000</v>
      </c>
      <c r="M17" s="537" t="s">
        <v>8826</v>
      </c>
      <c r="N17" s="537" t="s">
        <v>8827</v>
      </c>
      <c r="O17" s="296">
        <v>50122000</v>
      </c>
      <c r="P17" s="537" t="s">
        <v>8902</v>
      </c>
      <c r="Q17" s="537" t="s">
        <v>8903</v>
      </c>
      <c r="R17" s="350" t="s">
        <v>8917</v>
      </c>
      <c r="S17" s="350" t="s">
        <v>8831</v>
      </c>
      <c r="T17" s="353" t="s">
        <v>8832</v>
      </c>
      <c r="U17" s="350" t="s">
        <v>8905</v>
      </c>
      <c r="V17" s="350" t="s">
        <v>73</v>
      </c>
      <c r="W17" s="457"/>
    </row>
    <row r="18" spans="1:23" s="234" customFormat="1" ht="57.6">
      <c r="A18" s="346">
        <v>10000148</v>
      </c>
      <c r="B18" s="349" t="s">
        <v>267</v>
      </c>
      <c r="C18" s="537" t="s">
        <v>8918</v>
      </c>
      <c r="D18" s="537" t="s">
        <v>8919</v>
      </c>
      <c r="E18" s="537" t="s">
        <v>8920</v>
      </c>
      <c r="F18" s="537" t="s">
        <v>8921</v>
      </c>
      <c r="G18" s="537" t="s">
        <v>8922</v>
      </c>
      <c r="H18" s="537" t="s">
        <v>8923</v>
      </c>
      <c r="I18" s="296">
        <v>50000000</v>
      </c>
      <c r="J18" s="537" t="s">
        <v>8824</v>
      </c>
      <c r="K18" s="537" t="s">
        <v>8825</v>
      </c>
      <c r="L18" s="296">
        <v>50120000</v>
      </c>
      <c r="M18" s="537" t="s">
        <v>8826</v>
      </c>
      <c r="N18" s="537" t="s">
        <v>8827</v>
      </c>
      <c r="O18" s="296">
        <v>50122300</v>
      </c>
      <c r="P18" s="537" t="s">
        <v>8924</v>
      </c>
      <c r="Q18" s="537" t="s">
        <v>8925</v>
      </c>
      <c r="R18" s="350" t="s">
        <v>8926</v>
      </c>
      <c r="S18" s="350" t="s">
        <v>8831</v>
      </c>
      <c r="T18" s="353" t="s">
        <v>8832</v>
      </c>
      <c r="U18" s="350" t="s">
        <v>8927</v>
      </c>
      <c r="V18" s="350" t="s">
        <v>73</v>
      </c>
      <c r="W18" s="457"/>
    </row>
    <row r="19" spans="1:23" s="234" customFormat="1" ht="57.6">
      <c r="A19" s="346">
        <v>10000149</v>
      </c>
      <c r="B19" s="349" t="s">
        <v>267</v>
      </c>
      <c r="C19" s="537" t="s">
        <v>8928</v>
      </c>
      <c r="D19" s="537" t="s">
        <v>8929</v>
      </c>
      <c r="E19" s="537" t="s">
        <v>8930</v>
      </c>
      <c r="F19" s="537" t="s">
        <v>8931</v>
      </c>
      <c r="G19" s="537" t="s">
        <v>8932</v>
      </c>
      <c r="H19" s="537" t="s">
        <v>8933</v>
      </c>
      <c r="I19" s="296">
        <v>50000000</v>
      </c>
      <c r="J19" s="537" t="s">
        <v>8824</v>
      </c>
      <c r="K19" s="537" t="s">
        <v>8825</v>
      </c>
      <c r="L19" s="296">
        <v>50120000</v>
      </c>
      <c r="M19" s="537" t="s">
        <v>8826</v>
      </c>
      <c r="N19" s="537" t="s">
        <v>8827</v>
      </c>
      <c r="O19" s="296">
        <v>50122300</v>
      </c>
      <c r="P19" s="537" t="s">
        <v>8924</v>
      </c>
      <c r="Q19" s="537" t="s">
        <v>8925</v>
      </c>
      <c r="R19" s="350" t="s">
        <v>8934</v>
      </c>
      <c r="S19" s="350" t="s">
        <v>8831</v>
      </c>
      <c r="T19" s="353" t="s">
        <v>8832</v>
      </c>
      <c r="U19" s="350" t="s">
        <v>8927</v>
      </c>
      <c r="V19" s="350" t="s">
        <v>73</v>
      </c>
      <c r="W19" s="457"/>
    </row>
    <row r="20" spans="1:23" s="234" customFormat="1" ht="57.6">
      <c r="A20" s="346">
        <v>10000150</v>
      </c>
      <c r="B20" s="349" t="s">
        <v>267</v>
      </c>
      <c r="C20" s="537" t="s">
        <v>8935</v>
      </c>
      <c r="D20" s="537" t="s">
        <v>8936</v>
      </c>
      <c r="E20" s="537" t="s">
        <v>8937</v>
      </c>
      <c r="F20" s="537" t="s">
        <v>8938</v>
      </c>
      <c r="G20" s="537" t="s">
        <v>8939</v>
      </c>
      <c r="H20" s="537" t="s">
        <v>8940</v>
      </c>
      <c r="I20" s="296">
        <v>50000000</v>
      </c>
      <c r="J20" s="537" t="s">
        <v>8824</v>
      </c>
      <c r="K20" s="537" t="s">
        <v>8825</v>
      </c>
      <c r="L20" s="296">
        <v>50120000</v>
      </c>
      <c r="M20" s="537" t="s">
        <v>8826</v>
      </c>
      <c r="N20" s="537" t="s">
        <v>8827</v>
      </c>
      <c r="O20" s="296">
        <v>50122300</v>
      </c>
      <c r="P20" s="537" t="s">
        <v>8924</v>
      </c>
      <c r="Q20" s="537" t="s">
        <v>8925</v>
      </c>
      <c r="R20" s="350" t="s">
        <v>8941</v>
      </c>
      <c r="S20" s="350" t="s">
        <v>8831</v>
      </c>
      <c r="T20" s="353" t="s">
        <v>8832</v>
      </c>
      <c r="U20" s="350" t="s">
        <v>8927</v>
      </c>
      <c r="V20" s="350" t="s">
        <v>73</v>
      </c>
      <c r="W20" s="457"/>
    </row>
    <row r="21" spans="1:23" s="234" customFormat="1" ht="57.6">
      <c r="A21" s="346">
        <v>10000151</v>
      </c>
      <c r="B21" s="349" t="s">
        <v>267</v>
      </c>
      <c r="C21" s="537" t="s">
        <v>8942</v>
      </c>
      <c r="D21" s="537" t="s">
        <v>8943</v>
      </c>
      <c r="E21" s="537" t="s">
        <v>8944</v>
      </c>
      <c r="F21" s="537" t="s">
        <v>8945</v>
      </c>
      <c r="G21" s="537" t="s">
        <v>8946</v>
      </c>
      <c r="H21" s="537" t="s">
        <v>8947</v>
      </c>
      <c r="I21" s="296">
        <v>50000000</v>
      </c>
      <c r="J21" s="537" t="s">
        <v>8824</v>
      </c>
      <c r="K21" s="537" t="s">
        <v>8825</v>
      </c>
      <c r="L21" s="296">
        <v>50120000</v>
      </c>
      <c r="M21" s="537" t="s">
        <v>8826</v>
      </c>
      <c r="N21" s="537" t="s">
        <v>8827</v>
      </c>
      <c r="O21" s="296">
        <v>50122200</v>
      </c>
      <c r="P21" s="537" t="s">
        <v>8948</v>
      </c>
      <c r="Q21" s="537" t="s">
        <v>8949</v>
      </c>
      <c r="R21" s="350" t="s">
        <v>8950</v>
      </c>
      <c r="S21" s="350" t="s">
        <v>8831</v>
      </c>
      <c r="T21" s="353" t="s">
        <v>8832</v>
      </c>
      <c r="U21" s="350" t="s">
        <v>8951</v>
      </c>
      <c r="V21" s="350" t="s">
        <v>73</v>
      </c>
      <c r="W21" s="457"/>
    </row>
    <row r="22" spans="1:23" s="234" customFormat="1" ht="57.6">
      <c r="A22" s="346">
        <v>10000152</v>
      </c>
      <c r="B22" s="349" t="s">
        <v>267</v>
      </c>
      <c r="C22" s="537" t="s">
        <v>8952</v>
      </c>
      <c r="D22" s="537" t="s">
        <v>8953</v>
      </c>
      <c r="E22" s="537" t="s">
        <v>8944</v>
      </c>
      <c r="F22" s="537" t="s">
        <v>8945</v>
      </c>
      <c r="G22" s="537" t="s">
        <v>8954</v>
      </c>
      <c r="H22" s="537" t="s">
        <v>8955</v>
      </c>
      <c r="I22" s="296">
        <v>50000000</v>
      </c>
      <c r="J22" s="537" t="s">
        <v>8824</v>
      </c>
      <c r="K22" s="537" t="s">
        <v>8825</v>
      </c>
      <c r="L22" s="296">
        <v>50120000</v>
      </c>
      <c r="M22" s="537" t="s">
        <v>8826</v>
      </c>
      <c r="N22" s="537" t="s">
        <v>8827</v>
      </c>
      <c r="O22" s="296">
        <v>50122200</v>
      </c>
      <c r="P22" s="537" t="s">
        <v>8948</v>
      </c>
      <c r="Q22" s="537" t="s">
        <v>8949</v>
      </c>
      <c r="R22" s="350" t="s">
        <v>8956</v>
      </c>
      <c r="S22" s="350" t="s">
        <v>8831</v>
      </c>
      <c r="T22" s="353" t="s">
        <v>8832</v>
      </c>
      <c r="U22" s="350" t="s">
        <v>8951</v>
      </c>
      <c r="V22" s="350" t="s">
        <v>73</v>
      </c>
      <c r="W22" s="457"/>
    </row>
    <row r="23" spans="1:23" s="234" customFormat="1" ht="57.6">
      <c r="A23" s="346">
        <v>10000153</v>
      </c>
      <c r="B23" s="349" t="s">
        <v>267</v>
      </c>
      <c r="C23" s="537" t="s">
        <v>8957</v>
      </c>
      <c r="D23" s="537" t="s">
        <v>8958</v>
      </c>
      <c r="E23" s="537" t="s">
        <v>8944</v>
      </c>
      <c r="F23" s="537" t="s">
        <v>8945</v>
      </c>
      <c r="G23" s="537" t="s">
        <v>8959</v>
      </c>
      <c r="H23" s="537" t="s">
        <v>8960</v>
      </c>
      <c r="I23" s="296">
        <v>50000000</v>
      </c>
      <c r="J23" s="537" t="s">
        <v>8824</v>
      </c>
      <c r="K23" s="537" t="s">
        <v>8825</v>
      </c>
      <c r="L23" s="296">
        <v>50120000</v>
      </c>
      <c r="M23" s="537" t="s">
        <v>8826</v>
      </c>
      <c r="N23" s="537" t="s">
        <v>8827</v>
      </c>
      <c r="O23" s="296">
        <v>50122200</v>
      </c>
      <c r="P23" s="537" t="s">
        <v>8948</v>
      </c>
      <c r="Q23" s="537" t="s">
        <v>8949</v>
      </c>
      <c r="R23" s="350" t="s">
        <v>8961</v>
      </c>
      <c r="S23" s="350" t="s">
        <v>8831</v>
      </c>
      <c r="T23" s="353" t="s">
        <v>8832</v>
      </c>
      <c r="U23" s="350" t="s">
        <v>8951</v>
      </c>
      <c r="V23" s="350" t="s">
        <v>73</v>
      </c>
      <c r="W23" s="457"/>
    </row>
    <row r="24" spans="1:23" s="234" customFormat="1" ht="57.6">
      <c r="A24" s="346">
        <v>10000185</v>
      </c>
      <c r="B24" s="349" t="s">
        <v>267</v>
      </c>
      <c r="C24" s="537" t="s">
        <v>8962</v>
      </c>
      <c r="D24" s="537" t="s">
        <v>8963</v>
      </c>
      <c r="E24" s="519" t="s">
        <v>8964</v>
      </c>
      <c r="F24" s="519" t="s">
        <v>8964</v>
      </c>
      <c r="G24" s="519" t="s">
        <v>8965</v>
      </c>
      <c r="H24" s="519" t="s">
        <v>8966</v>
      </c>
      <c r="I24" s="296">
        <v>50000000</v>
      </c>
      <c r="J24" s="537" t="s">
        <v>8824</v>
      </c>
      <c r="K24" s="537" t="s">
        <v>8825</v>
      </c>
      <c r="L24" s="296">
        <v>50210000</v>
      </c>
      <c r="M24" s="537" t="s">
        <v>8865</v>
      </c>
      <c r="N24" s="537" t="s">
        <v>8866</v>
      </c>
      <c r="O24" s="352">
        <v>50211800</v>
      </c>
      <c r="P24" s="519" t="s">
        <v>8867</v>
      </c>
      <c r="Q24" s="519" t="s">
        <v>8868</v>
      </c>
      <c r="R24" s="350" t="s">
        <v>8962</v>
      </c>
      <c r="S24" s="350" t="s">
        <v>8831</v>
      </c>
      <c r="T24" s="353" t="s">
        <v>8870</v>
      </c>
      <c r="U24" s="378" t="s">
        <v>8871</v>
      </c>
      <c r="V24" s="350" t="s">
        <v>73</v>
      </c>
      <c r="W24" s="457"/>
    </row>
    <row r="25" spans="1:23" s="234" customFormat="1" ht="57.6">
      <c r="A25" s="346">
        <v>10000186</v>
      </c>
      <c r="B25" s="349" t="s">
        <v>267</v>
      </c>
      <c r="C25" s="537" t="s">
        <v>8967</v>
      </c>
      <c r="D25" s="537" t="s">
        <v>8968</v>
      </c>
      <c r="E25" s="537" t="s">
        <v>8969</v>
      </c>
      <c r="F25" s="537" t="s">
        <v>8969</v>
      </c>
      <c r="G25" s="537" t="s">
        <v>8970</v>
      </c>
      <c r="H25" s="537" t="s">
        <v>8970</v>
      </c>
      <c r="I25" s="296">
        <v>50000000</v>
      </c>
      <c r="J25" s="537" t="s">
        <v>8824</v>
      </c>
      <c r="K25" s="537" t="s">
        <v>8825</v>
      </c>
      <c r="L25" s="296">
        <v>50210000</v>
      </c>
      <c r="M25" s="537" t="s">
        <v>8865</v>
      </c>
      <c r="N25" s="537" t="s">
        <v>8866</v>
      </c>
      <c r="O25" s="352">
        <v>50211800</v>
      </c>
      <c r="P25" s="519" t="s">
        <v>8867</v>
      </c>
      <c r="Q25" s="519" t="s">
        <v>8868</v>
      </c>
      <c r="R25" s="350" t="s">
        <v>8971</v>
      </c>
      <c r="S25" s="350" t="s">
        <v>8831</v>
      </c>
      <c r="T25" s="353" t="s">
        <v>8870</v>
      </c>
      <c r="U25" s="378" t="s">
        <v>8871</v>
      </c>
      <c r="V25" s="350" t="s">
        <v>73</v>
      </c>
      <c r="W25" s="457"/>
    </row>
    <row r="26" spans="1:23" s="234" customFormat="1" ht="69">
      <c r="A26" s="346">
        <v>10000256</v>
      </c>
      <c r="B26" s="349" t="s">
        <v>267</v>
      </c>
      <c r="C26" s="537" t="s">
        <v>8972</v>
      </c>
      <c r="D26" s="537" t="s">
        <v>8973</v>
      </c>
      <c r="E26" s="537" t="s">
        <v>8974</v>
      </c>
      <c r="F26" s="537" t="s">
        <v>8974</v>
      </c>
      <c r="G26" s="537" t="s">
        <v>8975</v>
      </c>
      <c r="H26" s="537" t="s">
        <v>8975</v>
      </c>
      <c r="I26" s="296">
        <v>50000000</v>
      </c>
      <c r="J26" s="537" t="s">
        <v>8824</v>
      </c>
      <c r="K26" s="537" t="s">
        <v>8825</v>
      </c>
      <c r="L26" s="296">
        <v>50120000</v>
      </c>
      <c r="M26" s="537" t="s">
        <v>8826</v>
      </c>
      <c r="N26" s="537" t="s">
        <v>8827</v>
      </c>
      <c r="O26" s="296">
        <v>50122100</v>
      </c>
      <c r="P26" s="537" t="s">
        <v>8976</v>
      </c>
      <c r="Q26" s="537" t="s">
        <v>8977</v>
      </c>
      <c r="R26" s="350" t="s">
        <v>8978</v>
      </c>
      <c r="S26" s="350" t="s">
        <v>8831</v>
      </c>
      <c r="T26" s="353" t="s">
        <v>8832</v>
      </c>
      <c r="U26" s="350" t="s">
        <v>8979</v>
      </c>
      <c r="V26" s="350" t="s">
        <v>73</v>
      </c>
      <c r="W26" s="457"/>
    </row>
    <row r="27" spans="1:23" s="234" customFormat="1" ht="69">
      <c r="A27" s="346">
        <v>10000257</v>
      </c>
      <c r="B27" s="349" t="s">
        <v>267</v>
      </c>
      <c r="C27" s="537" t="s">
        <v>8980</v>
      </c>
      <c r="D27" s="537" t="s">
        <v>8981</v>
      </c>
      <c r="E27" s="537" t="s">
        <v>8974</v>
      </c>
      <c r="F27" s="537" t="s">
        <v>8974</v>
      </c>
      <c r="G27" s="537" t="s">
        <v>8982</v>
      </c>
      <c r="H27" s="537" t="s">
        <v>8982</v>
      </c>
      <c r="I27" s="296">
        <v>50000000</v>
      </c>
      <c r="J27" s="537" t="s">
        <v>8824</v>
      </c>
      <c r="K27" s="537" t="s">
        <v>8825</v>
      </c>
      <c r="L27" s="296">
        <v>50120000</v>
      </c>
      <c r="M27" s="537" t="s">
        <v>8826</v>
      </c>
      <c r="N27" s="537" t="s">
        <v>8827</v>
      </c>
      <c r="O27" s="296">
        <v>50122100</v>
      </c>
      <c r="P27" s="537" t="s">
        <v>8976</v>
      </c>
      <c r="Q27" s="537" t="s">
        <v>8977</v>
      </c>
      <c r="R27" s="350" t="s">
        <v>8983</v>
      </c>
      <c r="S27" s="350" t="s">
        <v>8831</v>
      </c>
      <c r="T27" s="353" t="s">
        <v>8832</v>
      </c>
      <c r="U27" s="350" t="s">
        <v>8979</v>
      </c>
      <c r="V27" s="350" t="s">
        <v>73</v>
      </c>
      <c r="W27" s="457"/>
    </row>
    <row r="28" spans="1:23" s="234" customFormat="1" ht="69">
      <c r="A28" s="346">
        <v>10000258</v>
      </c>
      <c r="B28" s="349" t="s">
        <v>267</v>
      </c>
      <c r="C28" s="537" t="s">
        <v>8984</v>
      </c>
      <c r="D28" s="537" t="s">
        <v>8985</v>
      </c>
      <c r="E28" s="537" t="s">
        <v>8986</v>
      </c>
      <c r="F28" s="537" t="s">
        <v>8986</v>
      </c>
      <c r="G28" s="537" t="s">
        <v>8987</v>
      </c>
      <c r="H28" s="537" t="s">
        <v>8987</v>
      </c>
      <c r="I28" s="296">
        <v>50000000</v>
      </c>
      <c r="J28" s="537" t="s">
        <v>8824</v>
      </c>
      <c r="K28" s="537" t="s">
        <v>8825</v>
      </c>
      <c r="L28" s="296">
        <v>50120000</v>
      </c>
      <c r="M28" s="537" t="s">
        <v>8826</v>
      </c>
      <c r="N28" s="537" t="s">
        <v>8827</v>
      </c>
      <c r="O28" s="296">
        <v>50122100</v>
      </c>
      <c r="P28" s="537" t="s">
        <v>8976</v>
      </c>
      <c r="Q28" s="537" t="s">
        <v>8977</v>
      </c>
      <c r="R28" s="350" t="s">
        <v>8988</v>
      </c>
      <c r="S28" s="350" t="s">
        <v>8831</v>
      </c>
      <c r="T28" s="353" t="s">
        <v>8832</v>
      </c>
      <c r="U28" s="350" t="s">
        <v>8979</v>
      </c>
      <c r="V28" s="350" t="s">
        <v>73</v>
      </c>
      <c r="W28" s="457"/>
    </row>
    <row r="29" spans="1:23" s="234" customFormat="1" ht="57.6">
      <c r="A29" s="346">
        <v>10000267</v>
      </c>
      <c r="B29" s="349" t="s">
        <v>267</v>
      </c>
      <c r="C29" s="537" t="s">
        <v>8989</v>
      </c>
      <c r="D29" s="537" t="s">
        <v>8990</v>
      </c>
      <c r="E29" s="537" t="s">
        <v>8991</v>
      </c>
      <c r="F29" s="537" t="s">
        <v>8991</v>
      </c>
      <c r="G29" s="537" t="s">
        <v>8992</v>
      </c>
      <c r="H29" s="537" t="s">
        <v>8992</v>
      </c>
      <c r="I29" s="296">
        <v>50000000</v>
      </c>
      <c r="J29" s="537" t="s">
        <v>8824</v>
      </c>
      <c r="K29" s="537" t="s">
        <v>8825</v>
      </c>
      <c r="L29" s="296">
        <v>50210000</v>
      </c>
      <c r="M29" s="537" t="s">
        <v>8865</v>
      </c>
      <c r="N29" s="537" t="s">
        <v>8866</v>
      </c>
      <c r="O29" s="352">
        <v>50211800</v>
      </c>
      <c r="P29" s="519" t="s">
        <v>8867</v>
      </c>
      <c r="Q29" s="519" t="s">
        <v>8868</v>
      </c>
      <c r="R29" s="350" t="s">
        <v>8993</v>
      </c>
      <c r="S29" s="350" t="s">
        <v>8831</v>
      </c>
      <c r="T29" s="353" t="s">
        <v>8870</v>
      </c>
      <c r="U29" s="378" t="s">
        <v>8871</v>
      </c>
      <c r="V29" s="350" t="s">
        <v>73</v>
      </c>
      <c r="W29" s="457"/>
    </row>
    <row r="30" spans="1:23" s="234" customFormat="1" ht="34.5">
      <c r="A30" s="346">
        <v>10000268</v>
      </c>
      <c r="B30" s="349" t="s">
        <v>267</v>
      </c>
      <c r="C30" s="537" t="s">
        <v>8994</v>
      </c>
      <c r="D30" s="537" t="s">
        <v>8995</v>
      </c>
      <c r="E30" s="537" t="s">
        <v>8996</v>
      </c>
      <c r="F30" s="537" t="s">
        <v>8996</v>
      </c>
      <c r="G30" s="537" t="s">
        <v>8997</v>
      </c>
      <c r="H30" s="537" t="s">
        <v>8997</v>
      </c>
      <c r="I30" s="296">
        <v>50000000</v>
      </c>
      <c r="J30" s="537" t="s">
        <v>8824</v>
      </c>
      <c r="K30" s="537" t="s">
        <v>8825</v>
      </c>
      <c r="L30" s="296">
        <v>50210000</v>
      </c>
      <c r="M30" s="537" t="s">
        <v>8865</v>
      </c>
      <c r="N30" s="537" t="s">
        <v>8866</v>
      </c>
      <c r="O30" s="352">
        <v>50211800</v>
      </c>
      <c r="P30" s="519" t="s">
        <v>8867</v>
      </c>
      <c r="Q30" s="519" t="s">
        <v>8868</v>
      </c>
      <c r="R30" s="350" t="s">
        <v>8998</v>
      </c>
      <c r="S30" s="350" t="s">
        <v>8831</v>
      </c>
      <c r="T30" s="353" t="s">
        <v>8870</v>
      </c>
      <c r="U30" s="378" t="s">
        <v>8871</v>
      </c>
      <c r="V30" s="350" t="s">
        <v>73</v>
      </c>
      <c r="W30" s="457"/>
    </row>
    <row r="31" spans="1:23" s="234" customFormat="1" ht="69">
      <c r="A31" s="346">
        <v>10000281</v>
      </c>
      <c r="B31" s="349" t="s">
        <v>267</v>
      </c>
      <c r="C31" s="537" t="s">
        <v>8999</v>
      </c>
      <c r="D31" s="537" t="s">
        <v>9000</v>
      </c>
      <c r="E31" s="537" t="s">
        <v>9001</v>
      </c>
      <c r="F31" s="537" t="s">
        <v>9002</v>
      </c>
      <c r="G31" s="537" t="s">
        <v>9003</v>
      </c>
      <c r="H31" s="537" t="s">
        <v>9004</v>
      </c>
      <c r="I31" s="296">
        <v>50000000</v>
      </c>
      <c r="J31" s="537" t="s">
        <v>8824</v>
      </c>
      <c r="K31" s="537" t="s">
        <v>8825</v>
      </c>
      <c r="L31" s="296">
        <v>50120000</v>
      </c>
      <c r="M31" s="537" t="s">
        <v>8826</v>
      </c>
      <c r="N31" s="537" t="s">
        <v>8827</v>
      </c>
      <c r="O31" s="296">
        <v>50121500</v>
      </c>
      <c r="P31" s="537" t="s">
        <v>9005</v>
      </c>
      <c r="Q31" s="537" t="s">
        <v>9006</v>
      </c>
      <c r="R31" s="350" t="s">
        <v>9007</v>
      </c>
      <c r="S31" s="350" t="s">
        <v>8831</v>
      </c>
      <c r="T31" s="353" t="s">
        <v>8832</v>
      </c>
      <c r="U31" s="350" t="s">
        <v>9008</v>
      </c>
      <c r="V31" s="350" t="s">
        <v>73</v>
      </c>
      <c r="W31" s="457"/>
    </row>
    <row r="32" spans="1:23" s="234" customFormat="1" ht="69">
      <c r="A32" s="346">
        <v>10000282</v>
      </c>
      <c r="B32" s="349" t="s">
        <v>267</v>
      </c>
      <c r="C32" s="537" t="s">
        <v>9009</v>
      </c>
      <c r="D32" s="537" t="s">
        <v>9010</v>
      </c>
      <c r="E32" s="537" t="s">
        <v>9011</v>
      </c>
      <c r="F32" s="537" t="s">
        <v>9012</v>
      </c>
      <c r="G32" s="537" t="s">
        <v>9013</v>
      </c>
      <c r="H32" s="537" t="s">
        <v>9014</v>
      </c>
      <c r="I32" s="296">
        <v>50000000</v>
      </c>
      <c r="J32" s="537" t="s">
        <v>8824</v>
      </c>
      <c r="K32" s="537" t="s">
        <v>8825</v>
      </c>
      <c r="L32" s="296">
        <v>50120000</v>
      </c>
      <c r="M32" s="537" t="s">
        <v>8826</v>
      </c>
      <c r="N32" s="537" t="s">
        <v>8827</v>
      </c>
      <c r="O32" s="296">
        <v>50121500</v>
      </c>
      <c r="P32" s="537" t="s">
        <v>9005</v>
      </c>
      <c r="Q32" s="537" t="s">
        <v>9006</v>
      </c>
      <c r="R32" s="350" t="s">
        <v>9015</v>
      </c>
      <c r="S32" s="350" t="s">
        <v>8831</v>
      </c>
      <c r="T32" s="353" t="s">
        <v>8832</v>
      </c>
      <c r="U32" s="350" t="s">
        <v>9008</v>
      </c>
      <c r="V32" s="350" t="s">
        <v>73</v>
      </c>
      <c r="W32" s="457"/>
    </row>
    <row r="33" spans="1:23" s="234" customFormat="1" ht="69">
      <c r="A33" s="346">
        <v>10000283</v>
      </c>
      <c r="B33" s="349" t="s">
        <v>267</v>
      </c>
      <c r="C33" s="537" t="s">
        <v>9016</v>
      </c>
      <c r="D33" s="537" t="s">
        <v>9017</v>
      </c>
      <c r="E33" s="537" t="s">
        <v>9011</v>
      </c>
      <c r="F33" s="537" t="s">
        <v>9012</v>
      </c>
      <c r="G33" s="537" t="s">
        <v>9018</v>
      </c>
      <c r="H33" s="537" t="s">
        <v>9019</v>
      </c>
      <c r="I33" s="296">
        <v>50000000</v>
      </c>
      <c r="J33" s="537" t="s">
        <v>8824</v>
      </c>
      <c r="K33" s="537" t="s">
        <v>8825</v>
      </c>
      <c r="L33" s="296">
        <v>50120000</v>
      </c>
      <c r="M33" s="537" t="s">
        <v>8826</v>
      </c>
      <c r="N33" s="537" t="s">
        <v>8827</v>
      </c>
      <c r="O33" s="296">
        <v>50121500</v>
      </c>
      <c r="P33" s="537" t="s">
        <v>9005</v>
      </c>
      <c r="Q33" s="537" t="s">
        <v>9006</v>
      </c>
      <c r="R33" s="350" t="s">
        <v>9020</v>
      </c>
      <c r="S33" s="350" t="s">
        <v>8831</v>
      </c>
      <c r="T33" s="353" t="s">
        <v>8832</v>
      </c>
      <c r="U33" s="350" t="s">
        <v>9008</v>
      </c>
      <c r="V33" s="350" t="s">
        <v>73</v>
      </c>
      <c r="W33" s="457"/>
    </row>
    <row r="34" spans="1:23" s="234" customFormat="1" ht="45.95">
      <c r="A34" s="346">
        <v>10000303</v>
      </c>
      <c r="B34" s="349" t="s">
        <v>267</v>
      </c>
      <c r="C34" s="537" t="s">
        <v>9021</v>
      </c>
      <c r="D34" s="537" t="s">
        <v>9022</v>
      </c>
      <c r="E34" s="537" t="s">
        <v>9023</v>
      </c>
      <c r="F34" s="537" t="s">
        <v>9024</v>
      </c>
      <c r="G34" s="537" t="s">
        <v>9025</v>
      </c>
      <c r="H34" s="537" t="s">
        <v>9026</v>
      </c>
      <c r="I34" s="296">
        <v>50000000</v>
      </c>
      <c r="J34" s="537" t="s">
        <v>8824</v>
      </c>
      <c r="K34" s="537" t="s">
        <v>8825</v>
      </c>
      <c r="L34" s="296">
        <v>50210000</v>
      </c>
      <c r="M34" s="537" t="s">
        <v>8865</v>
      </c>
      <c r="N34" s="537" t="s">
        <v>8866</v>
      </c>
      <c r="O34" s="352">
        <v>50212100</v>
      </c>
      <c r="P34" s="519" t="s">
        <v>9021</v>
      </c>
      <c r="Q34" s="519" t="s">
        <v>9022</v>
      </c>
      <c r="R34" s="378" t="s">
        <v>9027</v>
      </c>
      <c r="S34" s="350" t="s">
        <v>8831</v>
      </c>
      <c r="T34" s="353" t="s">
        <v>8870</v>
      </c>
      <c r="U34" s="378" t="s">
        <v>9028</v>
      </c>
      <c r="V34" s="350" t="s">
        <v>73</v>
      </c>
      <c r="W34" s="457"/>
    </row>
    <row r="35" spans="1:23" s="234" customFormat="1" ht="57.6">
      <c r="A35" s="346">
        <v>10000405</v>
      </c>
      <c r="B35" s="349" t="s">
        <v>244</v>
      </c>
      <c r="C35" s="537" t="s">
        <v>9029</v>
      </c>
      <c r="D35" s="537" t="s">
        <v>9030</v>
      </c>
      <c r="E35" s="519" t="s">
        <v>9031</v>
      </c>
      <c r="F35" s="376" t="s">
        <v>9032</v>
      </c>
      <c r="G35" s="537" t="s">
        <v>9033</v>
      </c>
      <c r="H35" s="537" t="s">
        <v>9034</v>
      </c>
      <c r="I35" s="296">
        <v>47000000</v>
      </c>
      <c r="J35" s="537" t="s">
        <v>9035</v>
      </c>
      <c r="K35" s="537" t="s">
        <v>9036</v>
      </c>
      <c r="L35" s="296">
        <v>47100000</v>
      </c>
      <c r="M35" s="537" t="s">
        <v>9037</v>
      </c>
      <c r="N35" s="537" t="s">
        <v>9038</v>
      </c>
      <c r="O35" s="296">
        <v>47101600</v>
      </c>
      <c r="P35" s="537" t="s">
        <v>9039</v>
      </c>
      <c r="Q35" s="537" t="s">
        <v>9040</v>
      </c>
      <c r="R35" s="350" t="s">
        <v>9041</v>
      </c>
      <c r="S35" s="350" t="s">
        <v>9042</v>
      </c>
      <c r="T35" s="350" t="s">
        <v>9043</v>
      </c>
      <c r="U35" s="350" t="s">
        <v>9044</v>
      </c>
      <c r="V35" s="350" t="s">
        <v>73</v>
      </c>
      <c r="W35" s="457"/>
    </row>
    <row r="36" spans="1:23" s="234" customFormat="1" ht="57.6">
      <c r="A36" s="346">
        <v>10000406</v>
      </c>
      <c r="B36" s="349" t="s">
        <v>244</v>
      </c>
      <c r="C36" s="537" t="s">
        <v>9045</v>
      </c>
      <c r="D36" s="537" t="s">
        <v>9046</v>
      </c>
      <c r="E36" s="537" t="s">
        <v>9047</v>
      </c>
      <c r="F36" s="537" t="s">
        <v>9048</v>
      </c>
      <c r="G36" s="519" t="s">
        <v>9049</v>
      </c>
      <c r="H36" s="376" t="s">
        <v>9050</v>
      </c>
      <c r="I36" s="296">
        <v>47000000</v>
      </c>
      <c r="J36" s="537" t="s">
        <v>9035</v>
      </c>
      <c r="K36" s="537" t="s">
        <v>9036</v>
      </c>
      <c r="L36" s="296">
        <v>47100000</v>
      </c>
      <c r="M36" s="537" t="s">
        <v>9037</v>
      </c>
      <c r="N36" s="537" t="s">
        <v>9038</v>
      </c>
      <c r="O36" s="296">
        <v>47101600</v>
      </c>
      <c r="P36" s="537" t="s">
        <v>9039</v>
      </c>
      <c r="Q36" s="537" t="s">
        <v>9040</v>
      </c>
      <c r="R36" s="350" t="s">
        <v>9051</v>
      </c>
      <c r="S36" s="350" t="s">
        <v>9042</v>
      </c>
      <c r="T36" s="350" t="s">
        <v>9043</v>
      </c>
      <c r="U36" s="350" t="s">
        <v>9044</v>
      </c>
      <c r="V36" s="350" t="s">
        <v>73</v>
      </c>
      <c r="W36" s="457"/>
    </row>
    <row r="37" spans="1:23" s="234" customFormat="1" ht="69">
      <c r="A37" s="346">
        <v>10000442</v>
      </c>
      <c r="B37" s="349" t="s">
        <v>244</v>
      </c>
      <c r="C37" s="537" t="s">
        <v>9052</v>
      </c>
      <c r="D37" s="537" t="s">
        <v>9053</v>
      </c>
      <c r="E37" s="537" t="s">
        <v>9054</v>
      </c>
      <c r="F37" s="537" t="s">
        <v>9055</v>
      </c>
      <c r="G37" s="519" t="s">
        <v>9056</v>
      </c>
      <c r="H37" s="376" t="s">
        <v>9057</v>
      </c>
      <c r="I37" s="296">
        <v>47000000</v>
      </c>
      <c r="J37" s="537" t="s">
        <v>9035</v>
      </c>
      <c r="K37" s="537" t="s">
        <v>9036</v>
      </c>
      <c r="L37" s="296">
        <v>47100000</v>
      </c>
      <c r="M37" s="537" t="s">
        <v>9037</v>
      </c>
      <c r="N37" s="537" t="s">
        <v>9038</v>
      </c>
      <c r="O37" s="296">
        <v>47101600</v>
      </c>
      <c r="P37" s="537" t="s">
        <v>9039</v>
      </c>
      <c r="Q37" s="537" t="s">
        <v>9040</v>
      </c>
      <c r="R37" s="378" t="s">
        <v>9058</v>
      </c>
      <c r="S37" s="350" t="s">
        <v>9042</v>
      </c>
      <c r="T37" s="350" t="s">
        <v>9043</v>
      </c>
      <c r="U37" s="350" t="s">
        <v>9044</v>
      </c>
      <c r="V37" s="350" t="s">
        <v>73</v>
      </c>
      <c r="W37" s="457"/>
    </row>
    <row r="38" spans="1:23" s="234" customFormat="1" ht="45.95">
      <c r="A38" s="346">
        <v>10000446</v>
      </c>
      <c r="B38" s="349" t="s">
        <v>267</v>
      </c>
      <c r="C38" s="537" t="s">
        <v>9059</v>
      </c>
      <c r="D38" s="537" t="s">
        <v>9060</v>
      </c>
      <c r="E38" s="519" t="s">
        <v>9061</v>
      </c>
      <c r="F38" s="376" t="s">
        <v>9062</v>
      </c>
      <c r="G38" s="537" t="s">
        <v>9063</v>
      </c>
      <c r="H38" s="537" t="s">
        <v>9064</v>
      </c>
      <c r="I38" s="296">
        <v>47000000</v>
      </c>
      <c r="J38" s="537" t="s">
        <v>9035</v>
      </c>
      <c r="K38" s="537" t="s">
        <v>9036</v>
      </c>
      <c r="L38" s="296">
        <v>47100000</v>
      </c>
      <c r="M38" s="537" t="s">
        <v>9037</v>
      </c>
      <c r="N38" s="537" t="s">
        <v>9038</v>
      </c>
      <c r="O38" s="296">
        <v>47101600</v>
      </c>
      <c r="P38" s="537" t="s">
        <v>9039</v>
      </c>
      <c r="Q38" s="537" t="s">
        <v>9040</v>
      </c>
      <c r="R38" s="350" t="s">
        <v>9065</v>
      </c>
      <c r="S38" s="350" t="s">
        <v>9042</v>
      </c>
      <c r="T38" s="350" t="s">
        <v>9043</v>
      </c>
      <c r="U38" s="350" t="s">
        <v>9044</v>
      </c>
      <c r="V38" s="350" t="s">
        <v>73</v>
      </c>
      <c r="W38" s="457"/>
    </row>
    <row r="39" spans="1:23" s="234" customFormat="1" ht="45.95">
      <c r="A39" s="346">
        <v>10000584</v>
      </c>
      <c r="B39" s="349" t="s">
        <v>267</v>
      </c>
      <c r="C39" s="537" t="s">
        <v>9066</v>
      </c>
      <c r="D39" s="537" t="s">
        <v>9067</v>
      </c>
      <c r="E39" s="537" t="s">
        <v>9068</v>
      </c>
      <c r="F39" s="537" t="s">
        <v>9068</v>
      </c>
      <c r="G39" s="537" t="s">
        <v>9069</v>
      </c>
      <c r="H39" s="537" t="s">
        <v>9069</v>
      </c>
      <c r="I39" s="296">
        <v>50000000</v>
      </c>
      <c r="J39" s="537" t="s">
        <v>8824</v>
      </c>
      <c r="K39" s="537" t="s">
        <v>8825</v>
      </c>
      <c r="L39" s="296">
        <v>50210000</v>
      </c>
      <c r="M39" s="537" t="s">
        <v>8865</v>
      </c>
      <c r="N39" s="537" t="s">
        <v>8866</v>
      </c>
      <c r="O39" s="352">
        <v>50212000</v>
      </c>
      <c r="P39" s="519" t="s">
        <v>9070</v>
      </c>
      <c r="Q39" s="376" t="s">
        <v>9071</v>
      </c>
      <c r="R39" s="353" t="s">
        <v>9072</v>
      </c>
      <c r="S39" s="349" t="s">
        <v>8831</v>
      </c>
      <c r="T39" s="353" t="s">
        <v>8870</v>
      </c>
      <c r="U39" s="353" t="s">
        <v>9073</v>
      </c>
      <c r="V39" s="350" t="s">
        <v>73</v>
      </c>
      <c r="W39" s="457"/>
    </row>
    <row r="40" spans="1:23" s="234" customFormat="1" ht="69">
      <c r="A40" s="346">
        <v>10000614</v>
      </c>
      <c r="B40" s="349" t="s">
        <v>267</v>
      </c>
      <c r="C40" s="537" t="s">
        <v>9074</v>
      </c>
      <c r="D40" s="537" t="s">
        <v>9075</v>
      </c>
      <c r="E40" s="537" t="s">
        <v>9076</v>
      </c>
      <c r="F40" s="537" t="s">
        <v>9076</v>
      </c>
      <c r="G40" s="537" t="s">
        <v>9077</v>
      </c>
      <c r="H40" s="537" t="s">
        <v>9077</v>
      </c>
      <c r="I40" s="296">
        <v>50000000</v>
      </c>
      <c r="J40" s="537" t="s">
        <v>8824</v>
      </c>
      <c r="K40" s="537" t="s">
        <v>8825</v>
      </c>
      <c r="L40" s="296">
        <v>50120000</v>
      </c>
      <c r="M40" s="537" t="s">
        <v>8826</v>
      </c>
      <c r="N40" s="537" t="s">
        <v>8827</v>
      </c>
      <c r="O40" s="296">
        <v>50122400</v>
      </c>
      <c r="P40" s="537" t="s">
        <v>9074</v>
      </c>
      <c r="Q40" s="537" t="s">
        <v>9078</v>
      </c>
      <c r="R40" s="349" t="s">
        <v>9079</v>
      </c>
      <c r="S40" s="349" t="s">
        <v>8831</v>
      </c>
      <c r="T40" s="353" t="s">
        <v>8832</v>
      </c>
      <c r="U40" s="349" t="s">
        <v>9079</v>
      </c>
      <c r="V40" s="350" t="s">
        <v>73</v>
      </c>
      <c r="W40" s="457"/>
    </row>
    <row r="41" spans="1:23" s="234" customFormat="1" ht="80.45">
      <c r="A41" s="346">
        <v>10000620</v>
      </c>
      <c r="B41" s="349" t="s">
        <v>267</v>
      </c>
      <c r="C41" s="537" t="s">
        <v>9080</v>
      </c>
      <c r="D41" s="537" t="s">
        <v>9081</v>
      </c>
      <c r="E41" s="537" t="s">
        <v>9082</v>
      </c>
      <c r="F41" s="537" t="s">
        <v>9082</v>
      </c>
      <c r="G41" s="537" t="s">
        <v>9083</v>
      </c>
      <c r="H41" s="537" t="s">
        <v>9083</v>
      </c>
      <c r="I41" s="296">
        <v>50000000</v>
      </c>
      <c r="J41" s="537" t="s">
        <v>8824</v>
      </c>
      <c r="K41" s="537" t="s">
        <v>8825</v>
      </c>
      <c r="L41" s="296">
        <v>50210000</v>
      </c>
      <c r="M41" s="537" t="s">
        <v>8865</v>
      </c>
      <c r="N41" s="537" t="s">
        <v>8866</v>
      </c>
      <c r="O41" s="352">
        <v>50212200</v>
      </c>
      <c r="P41" s="519" t="s">
        <v>9084</v>
      </c>
      <c r="Q41" s="376" t="s">
        <v>9071</v>
      </c>
      <c r="R41" s="353" t="s">
        <v>9085</v>
      </c>
      <c r="S41" s="349" t="s">
        <v>8831</v>
      </c>
      <c r="T41" s="353" t="s">
        <v>8870</v>
      </c>
      <c r="U41" s="353" t="s">
        <v>9086</v>
      </c>
      <c r="V41" s="350" t="s">
        <v>73</v>
      </c>
      <c r="W41" s="457"/>
    </row>
    <row r="42" spans="1:23" s="234" customFormat="1" ht="69">
      <c r="A42" s="346">
        <v>10000626</v>
      </c>
      <c r="B42" s="349" t="s">
        <v>267</v>
      </c>
      <c r="C42" s="537" t="s">
        <v>9087</v>
      </c>
      <c r="D42" s="537" t="s">
        <v>9088</v>
      </c>
      <c r="E42" s="537" t="s">
        <v>9089</v>
      </c>
      <c r="F42" s="537" t="s">
        <v>9090</v>
      </c>
      <c r="G42" s="537" t="s">
        <v>9091</v>
      </c>
      <c r="H42" s="537" t="s">
        <v>9092</v>
      </c>
      <c r="I42" s="296">
        <v>50000000</v>
      </c>
      <c r="J42" s="537" t="s">
        <v>8824</v>
      </c>
      <c r="K42" s="537" t="s">
        <v>8825</v>
      </c>
      <c r="L42" s="296">
        <v>50120000</v>
      </c>
      <c r="M42" s="537" t="s">
        <v>8826</v>
      </c>
      <c r="N42" s="537" t="s">
        <v>8827</v>
      </c>
      <c r="O42" s="296">
        <v>50122500</v>
      </c>
      <c r="P42" s="537" t="s">
        <v>9093</v>
      </c>
      <c r="Q42" s="537" t="s">
        <v>9094</v>
      </c>
      <c r="R42" s="349" t="s">
        <v>9095</v>
      </c>
      <c r="S42" s="349" t="s">
        <v>8831</v>
      </c>
      <c r="T42" s="353" t="s">
        <v>8832</v>
      </c>
      <c r="U42" s="349" t="s">
        <v>9096</v>
      </c>
      <c r="V42" s="350" t="s">
        <v>73</v>
      </c>
      <c r="W42" s="457"/>
    </row>
    <row r="43" spans="1:23" s="234" customFormat="1" ht="69">
      <c r="A43" s="346">
        <v>10000627</v>
      </c>
      <c r="B43" s="349" t="s">
        <v>267</v>
      </c>
      <c r="C43" s="537" t="s">
        <v>9097</v>
      </c>
      <c r="D43" s="537" t="s">
        <v>9098</v>
      </c>
      <c r="E43" s="537" t="s">
        <v>9099</v>
      </c>
      <c r="F43" s="537" t="s">
        <v>9100</v>
      </c>
      <c r="G43" s="537" t="s">
        <v>9101</v>
      </c>
      <c r="H43" s="537" t="s">
        <v>9102</v>
      </c>
      <c r="I43" s="296">
        <v>50000000</v>
      </c>
      <c r="J43" s="537" t="s">
        <v>8824</v>
      </c>
      <c r="K43" s="537" t="s">
        <v>8825</v>
      </c>
      <c r="L43" s="296">
        <v>50120000</v>
      </c>
      <c r="M43" s="537" t="s">
        <v>8826</v>
      </c>
      <c r="N43" s="537" t="s">
        <v>8827</v>
      </c>
      <c r="O43" s="296">
        <v>50122500</v>
      </c>
      <c r="P43" s="537" t="s">
        <v>9093</v>
      </c>
      <c r="Q43" s="537" t="s">
        <v>9094</v>
      </c>
      <c r="R43" s="349" t="s">
        <v>9103</v>
      </c>
      <c r="S43" s="349" t="s">
        <v>8831</v>
      </c>
      <c r="T43" s="353" t="s">
        <v>8832</v>
      </c>
      <c r="U43" s="349" t="s">
        <v>9096</v>
      </c>
      <c r="V43" s="350" t="s">
        <v>73</v>
      </c>
      <c r="W43" s="457"/>
    </row>
    <row r="44" spans="1:23" s="234" customFormat="1" ht="80.45">
      <c r="A44" s="346">
        <v>10000628</v>
      </c>
      <c r="B44" s="349" t="s">
        <v>267</v>
      </c>
      <c r="C44" s="537" t="s">
        <v>9104</v>
      </c>
      <c r="D44" s="537" t="s">
        <v>9105</v>
      </c>
      <c r="E44" s="537" t="s">
        <v>9089</v>
      </c>
      <c r="F44" s="537" t="s">
        <v>9090</v>
      </c>
      <c r="G44" s="537" t="s">
        <v>9106</v>
      </c>
      <c r="H44" s="537" t="s">
        <v>9107</v>
      </c>
      <c r="I44" s="296">
        <v>50000000</v>
      </c>
      <c r="J44" s="537" t="s">
        <v>8824</v>
      </c>
      <c r="K44" s="537" t="s">
        <v>8825</v>
      </c>
      <c r="L44" s="296">
        <v>50120000</v>
      </c>
      <c r="M44" s="537" t="s">
        <v>8826</v>
      </c>
      <c r="N44" s="537" t="s">
        <v>8827</v>
      </c>
      <c r="O44" s="296">
        <v>50122500</v>
      </c>
      <c r="P44" s="537" t="s">
        <v>9093</v>
      </c>
      <c r="Q44" s="537" t="s">
        <v>9094</v>
      </c>
      <c r="R44" s="349" t="s">
        <v>9108</v>
      </c>
      <c r="S44" s="349" t="s">
        <v>8831</v>
      </c>
      <c r="T44" s="353" t="s">
        <v>8832</v>
      </c>
      <c r="U44" s="349" t="s">
        <v>9096</v>
      </c>
      <c r="V44" s="350" t="s">
        <v>73</v>
      </c>
      <c r="W44" s="457"/>
    </row>
    <row r="45" spans="1:23" s="234" customFormat="1" ht="69">
      <c r="A45" s="346">
        <v>10000629</v>
      </c>
      <c r="B45" s="349" t="s">
        <v>267</v>
      </c>
      <c r="C45" s="537" t="s">
        <v>9109</v>
      </c>
      <c r="D45" s="537" t="s">
        <v>9110</v>
      </c>
      <c r="E45" s="537" t="s">
        <v>9111</v>
      </c>
      <c r="F45" s="537" t="s">
        <v>9112</v>
      </c>
      <c r="G45" s="537" t="s">
        <v>9113</v>
      </c>
      <c r="H45" s="537" t="s">
        <v>9114</v>
      </c>
      <c r="I45" s="296">
        <v>50000000</v>
      </c>
      <c r="J45" s="537" t="s">
        <v>8824</v>
      </c>
      <c r="K45" s="537" t="s">
        <v>8825</v>
      </c>
      <c r="L45" s="296">
        <v>50120000</v>
      </c>
      <c r="M45" s="537" t="s">
        <v>8826</v>
      </c>
      <c r="N45" s="537" t="s">
        <v>8827</v>
      </c>
      <c r="O45" s="296">
        <v>50122500</v>
      </c>
      <c r="P45" s="537" t="s">
        <v>9093</v>
      </c>
      <c r="Q45" s="537" t="s">
        <v>9094</v>
      </c>
      <c r="R45" s="349" t="s">
        <v>9115</v>
      </c>
      <c r="S45" s="349" t="s">
        <v>8831</v>
      </c>
      <c r="T45" s="353" t="s">
        <v>8832</v>
      </c>
      <c r="U45" s="349" t="s">
        <v>9096</v>
      </c>
      <c r="V45" s="350" t="s">
        <v>73</v>
      </c>
      <c r="W45" s="457"/>
    </row>
    <row r="46" spans="1:23" s="234" customFormat="1" ht="69">
      <c r="A46" s="346">
        <v>10000630</v>
      </c>
      <c r="B46" s="349" t="s">
        <v>267</v>
      </c>
      <c r="C46" s="537" t="s">
        <v>9116</v>
      </c>
      <c r="D46" s="537" t="s">
        <v>9117</v>
      </c>
      <c r="E46" s="537" t="s">
        <v>9118</v>
      </c>
      <c r="F46" s="537" t="s">
        <v>9119</v>
      </c>
      <c r="G46" s="537" t="s">
        <v>9120</v>
      </c>
      <c r="H46" s="537" t="s">
        <v>9121</v>
      </c>
      <c r="I46" s="296">
        <v>50000000</v>
      </c>
      <c r="J46" s="537" t="s">
        <v>8824</v>
      </c>
      <c r="K46" s="537" t="s">
        <v>8825</v>
      </c>
      <c r="L46" s="296">
        <v>50120000</v>
      </c>
      <c r="M46" s="537" t="s">
        <v>8826</v>
      </c>
      <c r="N46" s="537" t="s">
        <v>8827</v>
      </c>
      <c r="O46" s="296">
        <v>50122500</v>
      </c>
      <c r="P46" s="537" t="s">
        <v>9093</v>
      </c>
      <c r="Q46" s="537" t="s">
        <v>9094</v>
      </c>
      <c r="R46" s="349" t="s">
        <v>9122</v>
      </c>
      <c r="S46" s="349" t="s">
        <v>8831</v>
      </c>
      <c r="T46" s="353" t="s">
        <v>8832</v>
      </c>
      <c r="U46" s="349" t="s">
        <v>9096</v>
      </c>
      <c r="V46" s="350" t="s">
        <v>73</v>
      </c>
      <c r="W46" s="457"/>
    </row>
    <row r="47" spans="1:23" s="234" customFormat="1" ht="80.45">
      <c r="A47" s="346">
        <v>10000631</v>
      </c>
      <c r="B47" s="349" t="s">
        <v>267</v>
      </c>
      <c r="C47" s="537" t="s">
        <v>9123</v>
      </c>
      <c r="D47" s="537" t="s">
        <v>9124</v>
      </c>
      <c r="E47" s="537" t="s">
        <v>9125</v>
      </c>
      <c r="F47" s="537" t="s">
        <v>9126</v>
      </c>
      <c r="G47" s="537" t="s">
        <v>9127</v>
      </c>
      <c r="H47" s="537" t="s">
        <v>9128</v>
      </c>
      <c r="I47" s="296">
        <v>50000000</v>
      </c>
      <c r="J47" s="537" t="s">
        <v>8824</v>
      </c>
      <c r="K47" s="537" t="s">
        <v>8825</v>
      </c>
      <c r="L47" s="296">
        <v>50120000</v>
      </c>
      <c r="M47" s="537" t="s">
        <v>8826</v>
      </c>
      <c r="N47" s="537" t="s">
        <v>8827</v>
      </c>
      <c r="O47" s="296">
        <v>50122500</v>
      </c>
      <c r="P47" s="537" t="s">
        <v>9093</v>
      </c>
      <c r="Q47" s="537" t="s">
        <v>9094</v>
      </c>
      <c r="R47" s="349" t="s">
        <v>9129</v>
      </c>
      <c r="S47" s="349" t="s">
        <v>8831</v>
      </c>
      <c r="T47" s="353" t="s">
        <v>8832</v>
      </c>
      <c r="U47" s="349" t="s">
        <v>9096</v>
      </c>
      <c r="V47" s="350" t="s">
        <v>73</v>
      </c>
      <c r="W47" s="457"/>
    </row>
    <row r="48" spans="1:23" s="234" customFormat="1" ht="45.95">
      <c r="A48" s="346">
        <v>10000696</v>
      </c>
      <c r="B48" s="353" t="s">
        <v>244</v>
      </c>
      <c r="C48" s="537" t="s">
        <v>9130</v>
      </c>
      <c r="D48" s="537" t="s">
        <v>6846</v>
      </c>
      <c r="E48" s="537" t="s">
        <v>9131</v>
      </c>
      <c r="F48" s="537" t="s">
        <v>9132</v>
      </c>
      <c r="G48" s="537" t="s">
        <v>9133</v>
      </c>
      <c r="H48" s="537" t="s">
        <v>9134</v>
      </c>
      <c r="I48" s="296">
        <v>47000000</v>
      </c>
      <c r="J48" s="537" t="s">
        <v>9035</v>
      </c>
      <c r="K48" s="537" t="s">
        <v>9036</v>
      </c>
      <c r="L48" s="296">
        <v>47100000</v>
      </c>
      <c r="M48" s="537" t="s">
        <v>9037</v>
      </c>
      <c r="N48" s="537" t="s">
        <v>9038</v>
      </c>
      <c r="O48" s="296">
        <v>47101500</v>
      </c>
      <c r="P48" s="537" t="s">
        <v>9135</v>
      </c>
      <c r="Q48" s="537" t="s">
        <v>9136</v>
      </c>
      <c r="R48" s="349" t="s">
        <v>9137</v>
      </c>
      <c r="S48" s="349" t="s">
        <v>9042</v>
      </c>
      <c r="T48" s="349" t="s">
        <v>9043</v>
      </c>
      <c r="U48" s="350" t="s">
        <v>9138</v>
      </c>
      <c r="V48" s="350" t="s">
        <v>38</v>
      </c>
      <c r="W48" s="457"/>
    </row>
    <row r="49" spans="1:23" s="234" customFormat="1" ht="34.5">
      <c r="A49" s="346">
        <v>10000746</v>
      </c>
      <c r="B49" s="353" t="s">
        <v>244</v>
      </c>
      <c r="C49" s="537" t="s">
        <v>9139</v>
      </c>
      <c r="D49" s="537" t="s">
        <v>6881</v>
      </c>
      <c r="E49" s="537" t="s">
        <v>9140</v>
      </c>
      <c r="F49" s="537" t="s">
        <v>9141</v>
      </c>
      <c r="G49" s="537" t="s">
        <v>9142</v>
      </c>
      <c r="H49" s="537" t="s">
        <v>9143</v>
      </c>
      <c r="I49" s="296">
        <v>47000000</v>
      </c>
      <c r="J49" s="537" t="s">
        <v>9035</v>
      </c>
      <c r="K49" s="537" t="s">
        <v>9036</v>
      </c>
      <c r="L49" s="296">
        <v>47100000</v>
      </c>
      <c r="M49" s="537" t="s">
        <v>9037</v>
      </c>
      <c r="N49" s="537" t="s">
        <v>9038</v>
      </c>
      <c r="O49" s="296">
        <v>47101600</v>
      </c>
      <c r="P49" s="537" t="s">
        <v>9039</v>
      </c>
      <c r="Q49" s="537" t="s">
        <v>9040</v>
      </c>
      <c r="R49" s="349" t="s">
        <v>9144</v>
      </c>
      <c r="S49" s="349" t="s">
        <v>9042</v>
      </c>
      <c r="T49" s="349" t="s">
        <v>9043</v>
      </c>
      <c r="U49" s="350" t="s">
        <v>9044</v>
      </c>
      <c r="V49" s="350" t="s">
        <v>146</v>
      </c>
      <c r="W49" s="457"/>
    </row>
    <row r="50" spans="1:23" s="234" customFormat="1" ht="69">
      <c r="A50" s="346">
        <v>10000792</v>
      </c>
      <c r="B50" s="349" t="s">
        <v>244</v>
      </c>
      <c r="C50" s="537" t="s">
        <v>9145</v>
      </c>
      <c r="D50" s="537" t="s">
        <v>6912</v>
      </c>
      <c r="E50" s="537" t="s">
        <v>9146</v>
      </c>
      <c r="F50" s="537" t="s">
        <v>9147</v>
      </c>
      <c r="G50" s="537" t="s">
        <v>9148</v>
      </c>
      <c r="H50" s="537" t="s">
        <v>9149</v>
      </c>
      <c r="I50" s="296">
        <v>77000000</v>
      </c>
      <c r="J50" s="519" t="s">
        <v>9150</v>
      </c>
      <c r="K50" s="376" t="s">
        <v>9151</v>
      </c>
      <c r="L50" s="296">
        <v>77010000</v>
      </c>
      <c r="M50" s="537" t="s">
        <v>9152</v>
      </c>
      <c r="N50" s="537" t="s">
        <v>9151</v>
      </c>
      <c r="O50" s="296">
        <v>77011400</v>
      </c>
      <c r="P50" s="537" t="s">
        <v>9153</v>
      </c>
      <c r="Q50" s="537" t="s">
        <v>9154</v>
      </c>
      <c r="R50" s="350" t="s">
        <v>9155</v>
      </c>
      <c r="S50" s="350" t="s">
        <v>9156</v>
      </c>
      <c r="T50" s="349" t="s">
        <v>9157</v>
      </c>
      <c r="U50" s="350" t="s">
        <v>9158</v>
      </c>
      <c r="V50" s="350" t="s">
        <v>9159</v>
      </c>
      <c r="W50" s="457"/>
    </row>
    <row r="51" spans="1:23" s="234" customFormat="1" ht="45.95">
      <c r="A51" s="346">
        <v>10002139</v>
      </c>
      <c r="B51" s="353" t="s">
        <v>244</v>
      </c>
      <c r="C51" s="537" t="s">
        <v>9160</v>
      </c>
      <c r="D51" s="537" t="s">
        <v>7149</v>
      </c>
      <c r="E51" s="537" t="s">
        <v>9161</v>
      </c>
      <c r="F51" s="537" t="s">
        <v>9161</v>
      </c>
      <c r="G51" s="537" t="s">
        <v>9162</v>
      </c>
      <c r="H51" s="537" t="s">
        <v>9162</v>
      </c>
      <c r="I51" s="296">
        <v>73000000</v>
      </c>
      <c r="J51" s="537" t="s">
        <v>9163</v>
      </c>
      <c r="K51" s="537" t="s">
        <v>9164</v>
      </c>
      <c r="L51" s="296">
        <v>73040000</v>
      </c>
      <c r="M51" s="537" t="s">
        <v>9165</v>
      </c>
      <c r="N51" s="537" t="s">
        <v>9166</v>
      </c>
      <c r="O51" s="296">
        <v>73040300</v>
      </c>
      <c r="P51" s="537" t="s">
        <v>9167</v>
      </c>
      <c r="Q51" s="537" t="s">
        <v>9168</v>
      </c>
      <c r="R51" s="350" t="s">
        <v>9169</v>
      </c>
      <c r="S51" s="350" t="s">
        <v>9170</v>
      </c>
      <c r="T51" s="350" t="s">
        <v>9171</v>
      </c>
      <c r="U51" s="350" t="s">
        <v>9172</v>
      </c>
      <c r="V51" s="349" t="s">
        <v>15</v>
      </c>
      <c r="W51" s="457"/>
    </row>
    <row r="52" spans="1:23" s="234" customFormat="1" ht="57.6">
      <c r="A52" s="346">
        <v>10002140</v>
      </c>
      <c r="B52" s="353" t="s">
        <v>244</v>
      </c>
      <c r="C52" s="537" t="s">
        <v>9173</v>
      </c>
      <c r="D52" s="537" t="s">
        <v>7166</v>
      </c>
      <c r="E52" s="537" t="s">
        <v>9174</v>
      </c>
      <c r="F52" s="537" t="s">
        <v>9174</v>
      </c>
      <c r="G52" s="537" t="s">
        <v>9175</v>
      </c>
      <c r="H52" s="537" t="s">
        <v>9175</v>
      </c>
      <c r="I52" s="296">
        <v>73000000</v>
      </c>
      <c r="J52" s="537" t="s">
        <v>9163</v>
      </c>
      <c r="K52" s="537" t="s">
        <v>9164</v>
      </c>
      <c r="L52" s="296">
        <v>73040000</v>
      </c>
      <c r="M52" s="537" t="s">
        <v>9165</v>
      </c>
      <c r="N52" s="537" t="s">
        <v>9166</v>
      </c>
      <c r="O52" s="296">
        <v>73040300</v>
      </c>
      <c r="P52" s="537" t="s">
        <v>9167</v>
      </c>
      <c r="Q52" s="537" t="s">
        <v>9168</v>
      </c>
      <c r="R52" s="350" t="s">
        <v>9176</v>
      </c>
      <c r="S52" s="350" t="s">
        <v>9170</v>
      </c>
      <c r="T52" s="350" t="s">
        <v>9171</v>
      </c>
      <c r="U52" s="350" t="s">
        <v>9172</v>
      </c>
      <c r="V52" s="349" t="s">
        <v>36</v>
      </c>
      <c r="W52" s="457"/>
    </row>
    <row r="53" spans="1:23" s="234" customFormat="1" ht="34.5">
      <c r="A53" s="346">
        <v>10002218</v>
      </c>
      <c r="B53" s="349" t="s">
        <v>244</v>
      </c>
      <c r="C53" s="537" t="s">
        <v>9177</v>
      </c>
      <c r="D53" s="537" t="s">
        <v>9178</v>
      </c>
      <c r="E53" s="519" t="s">
        <v>9179</v>
      </c>
      <c r="F53" s="519" t="s">
        <v>9179</v>
      </c>
      <c r="G53" s="519" t="s">
        <v>9180</v>
      </c>
      <c r="H53" s="519" t="s">
        <v>9180</v>
      </c>
      <c r="I53" s="296">
        <v>75000000</v>
      </c>
      <c r="J53" s="537" t="s">
        <v>9181</v>
      </c>
      <c r="K53" s="537" t="s">
        <v>9182</v>
      </c>
      <c r="L53" s="296">
        <v>75020000</v>
      </c>
      <c r="M53" s="537" t="s">
        <v>9183</v>
      </c>
      <c r="N53" s="537" t="s">
        <v>9184</v>
      </c>
      <c r="O53" s="296">
        <v>75020100</v>
      </c>
      <c r="P53" s="537" t="s">
        <v>9185</v>
      </c>
      <c r="Q53" s="537" t="s">
        <v>9186</v>
      </c>
      <c r="R53" s="350" t="s">
        <v>9187</v>
      </c>
      <c r="S53" s="350" t="s">
        <v>9188</v>
      </c>
      <c r="T53" s="350" t="s">
        <v>9189</v>
      </c>
      <c r="U53" s="350" t="s">
        <v>9190</v>
      </c>
      <c r="V53" s="349" t="s">
        <v>73</v>
      </c>
      <c r="W53" s="457"/>
    </row>
    <row r="54" spans="1:23" s="234" customFormat="1" ht="34.5">
      <c r="A54" s="346">
        <v>10002224</v>
      </c>
      <c r="B54" s="349" t="s">
        <v>244</v>
      </c>
      <c r="C54" s="537" t="s">
        <v>9191</v>
      </c>
      <c r="D54" s="537" t="s">
        <v>9192</v>
      </c>
      <c r="E54" s="519" t="s">
        <v>9193</v>
      </c>
      <c r="F54" s="519" t="s">
        <v>9193</v>
      </c>
      <c r="G54" s="519" t="s">
        <v>9194</v>
      </c>
      <c r="H54" s="519" t="s">
        <v>9194</v>
      </c>
      <c r="I54" s="296">
        <v>75000000</v>
      </c>
      <c r="J54" s="537" t="s">
        <v>9181</v>
      </c>
      <c r="K54" s="537" t="s">
        <v>9182</v>
      </c>
      <c r="L54" s="296">
        <v>75020000</v>
      </c>
      <c r="M54" s="537" t="s">
        <v>9183</v>
      </c>
      <c r="N54" s="537" t="s">
        <v>9184</v>
      </c>
      <c r="O54" s="296">
        <v>75020200</v>
      </c>
      <c r="P54" s="537" t="s">
        <v>9195</v>
      </c>
      <c r="Q54" s="537" t="s">
        <v>9196</v>
      </c>
      <c r="R54" s="350" t="s">
        <v>9197</v>
      </c>
      <c r="S54" s="350" t="s">
        <v>9188</v>
      </c>
      <c r="T54" s="350" t="s">
        <v>9189</v>
      </c>
      <c r="U54" s="350" t="s">
        <v>9198</v>
      </c>
      <c r="V54" s="349" t="s">
        <v>73</v>
      </c>
      <c r="W54" s="457"/>
    </row>
    <row r="55" spans="1:23" s="234" customFormat="1" ht="45.95">
      <c r="A55" s="346">
        <v>10002528</v>
      </c>
      <c r="B55" s="349" t="s">
        <v>244</v>
      </c>
      <c r="C55" s="537" t="s">
        <v>9199</v>
      </c>
      <c r="D55" s="537" t="s">
        <v>9200</v>
      </c>
      <c r="E55" s="519" t="s">
        <v>9201</v>
      </c>
      <c r="F55" s="519" t="s">
        <v>9201</v>
      </c>
      <c r="G55" s="519" t="s">
        <v>9202</v>
      </c>
      <c r="H55" s="519" t="s">
        <v>9202</v>
      </c>
      <c r="I55" s="296">
        <v>83000000</v>
      </c>
      <c r="J55" s="537" t="s">
        <v>9203</v>
      </c>
      <c r="K55" s="537" t="s">
        <v>9204</v>
      </c>
      <c r="L55" s="296">
        <v>83010000</v>
      </c>
      <c r="M55" s="537" t="s">
        <v>9203</v>
      </c>
      <c r="N55" s="537" t="s">
        <v>9204</v>
      </c>
      <c r="O55" s="296">
        <v>83010600</v>
      </c>
      <c r="P55" s="537" t="s">
        <v>9205</v>
      </c>
      <c r="Q55" s="537" t="s">
        <v>9206</v>
      </c>
      <c r="R55" s="378" t="s">
        <v>9207</v>
      </c>
      <c r="S55" s="350" t="s">
        <v>9208</v>
      </c>
      <c r="T55" s="350" t="s">
        <v>9208</v>
      </c>
      <c r="U55" s="350" t="s">
        <v>9209</v>
      </c>
      <c r="V55" s="349" t="s">
        <v>73</v>
      </c>
      <c r="W55" s="457"/>
    </row>
    <row r="56" spans="1:23" s="234" customFormat="1" ht="23.1">
      <c r="A56" s="346">
        <v>10002713</v>
      </c>
      <c r="B56" s="349" t="s">
        <v>267</v>
      </c>
      <c r="C56" s="537" t="s">
        <v>9210</v>
      </c>
      <c r="D56" s="537" t="s">
        <v>9211</v>
      </c>
      <c r="E56" s="537" t="s">
        <v>9212</v>
      </c>
      <c r="F56" s="537" t="s">
        <v>9212</v>
      </c>
      <c r="G56" s="537" t="s">
        <v>9213</v>
      </c>
      <c r="H56" s="537" t="s">
        <v>9213</v>
      </c>
      <c r="I56" s="296">
        <v>77000000</v>
      </c>
      <c r="J56" s="519" t="s">
        <v>9150</v>
      </c>
      <c r="K56" s="376" t="s">
        <v>9151</v>
      </c>
      <c r="L56" s="296">
        <v>77010000</v>
      </c>
      <c r="M56" s="537" t="s">
        <v>9152</v>
      </c>
      <c r="N56" s="537" t="s">
        <v>9151</v>
      </c>
      <c r="O56" s="296">
        <v>77010200</v>
      </c>
      <c r="P56" s="537" t="s">
        <v>9214</v>
      </c>
      <c r="Q56" s="537" t="s">
        <v>9215</v>
      </c>
      <c r="R56" s="350" t="s">
        <v>9216</v>
      </c>
      <c r="S56" s="350" t="s">
        <v>9156</v>
      </c>
      <c r="T56" s="350" t="s">
        <v>9157</v>
      </c>
      <c r="U56" s="350" t="s">
        <v>9217</v>
      </c>
      <c r="V56" s="350" t="s">
        <v>9159</v>
      </c>
      <c r="W56" s="457"/>
    </row>
    <row r="57" spans="1:23" s="234" customFormat="1" ht="45.95">
      <c r="A57" s="346">
        <v>10002720</v>
      </c>
      <c r="B57" s="349" t="s">
        <v>244</v>
      </c>
      <c r="C57" s="537" t="s">
        <v>9218</v>
      </c>
      <c r="D57" s="537" t="s">
        <v>7247</v>
      </c>
      <c r="E57" s="537" t="s">
        <v>9219</v>
      </c>
      <c r="F57" s="537" t="s">
        <v>9219</v>
      </c>
      <c r="G57" s="537" t="s">
        <v>9220</v>
      </c>
      <c r="H57" s="537" t="s">
        <v>9220</v>
      </c>
      <c r="I57" s="296">
        <v>77000000</v>
      </c>
      <c r="J57" s="519" t="s">
        <v>9150</v>
      </c>
      <c r="K57" s="376" t="s">
        <v>9151</v>
      </c>
      <c r="L57" s="296">
        <v>77010000</v>
      </c>
      <c r="M57" s="537" t="s">
        <v>9152</v>
      </c>
      <c r="N57" s="537" t="s">
        <v>9151</v>
      </c>
      <c r="O57" s="296">
        <v>77010200</v>
      </c>
      <c r="P57" s="537" t="s">
        <v>9214</v>
      </c>
      <c r="Q57" s="537" t="s">
        <v>9215</v>
      </c>
      <c r="R57" s="350" t="s">
        <v>9221</v>
      </c>
      <c r="S57" s="350" t="s">
        <v>9156</v>
      </c>
      <c r="T57" s="350" t="s">
        <v>9157</v>
      </c>
      <c r="U57" s="350" t="s">
        <v>9217</v>
      </c>
      <c r="V57" s="350" t="s">
        <v>9159</v>
      </c>
      <c r="W57" s="457"/>
    </row>
    <row r="58" spans="1:23" s="234" customFormat="1" ht="34.5">
      <c r="A58" s="346">
        <v>10002723</v>
      </c>
      <c r="B58" s="349" t="s">
        <v>267</v>
      </c>
      <c r="C58" s="537" t="s">
        <v>9222</v>
      </c>
      <c r="D58" s="537" t="s">
        <v>9223</v>
      </c>
      <c r="E58" s="537" t="s">
        <v>9224</v>
      </c>
      <c r="F58" s="537" t="s">
        <v>9224</v>
      </c>
      <c r="G58" s="537" t="s">
        <v>9225</v>
      </c>
      <c r="H58" s="537" t="s">
        <v>9225</v>
      </c>
      <c r="I58" s="296">
        <v>77000000</v>
      </c>
      <c r="J58" s="519" t="s">
        <v>9150</v>
      </c>
      <c r="K58" s="376" t="s">
        <v>9151</v>
      </c>
      <c r="L58" s="296">
        <v>77010000</v>
      </c>
      <c r="M58" s="537" t="s">
        <v>9152</v>
      </c>
      <c r="N58" s="537" t="s">
        <v>9151</v>
      </c>
      <c r="O58" s="296">
        <v>77010200</v>
      </c>
      <c r="P58" s="537" t="s">
        <v>9214</v>
      </c>
      <c r="Q58" s="537" t="s">
        <v>9215</v>
      </c>
      <c r="R58" s="350" t="s">
        <v>9226</v>
      </c>
      <c r="S58" s="350" t="s">
        <v>9156</v>
      </c>
      <c r="T58" s="350" t="s">
        <v>9157</v>
      </c>
      <c r="U58" s="350" t="s">
        <v>9217</v>
      </c>
      <c r="V58" s="350" t="s">
        <v>9159</v>
      </c>
      <c r="W58" s="457"/>
    </row>
    <row r="59" spans="1:23" s="234" customFormat="1" ht="45.95">
      <c r="A59" s="346">
        <v>10002726</v>
      </c>
      <c r="B59" s="349" t="s">
        <v>267</v>
      </c>
      <c r="C59" s="537" t="s">
        <v>9227</v>
      </c>
      <c r="D59" s="537" t="s">
        <v>9228</v>
      </c>
      <c r="E59" s="537" t="s">
        <v>9229</v>
      </c>
      <c r="F59" s="537" t="s">
        <v>9229</v>
      </c>
      <c r="G59" s="537" t="s">
        <v>9230</v>
      </c>
      <c r="H59" s="537" t="s">
        <v>9230</v>
      </c>
      <c r="I59" s="296">
        <v>77000000</v>
      </c>
      <c r="J59" s="519" t="s">
        <v>9150</v>
      </c>
      <c r="K59" s="376" t="s">
        <v>9151</v>
      </c>
      <c r="L59" s="296">
        <v>77010000</v>
      </c>
      <c r="M59" s="537" t="s">
        <v>9152</v>
      </c>
      <c r="N59" s="537" t="s">
        <v>9151</v>
      </c>
      <c r="O59" s="296">
        <v>77010200</v>
      </c>
      <c r="P59" s="537" t="s">
        <v>9214</v>
      </c>
      <c r="Q59" s="537" t="s">
        <v>9215</v>
      </c>
      <c r="R59" s="350" t="s">
        <v>9231</v>
      </c>
      <c r="S59" s="350" t="s">
        <v>9156</v>
      </c>
      <c r="T59" s="350" t="s">
        <v>9157</v>
      </c>
      <c r="U59" s="350" t="s">
        <v>9217</v>
      </c>
      <c r="V59" s="350" t="s">
        <v>9159</v>
      </c>
      <c r="W59" s="457"/>
    </row>
    <row r="60" spans="1:23" s="234" customFormat="1" ht="34.5">
      <c r="A60" s="346">
        <v>10002727</v>
      </c>
      <c r="B60" s="349" t="s">
        <v>267</v>
      </c>
      <c r="C60" s="537" t="s">
        <v>9232</v>
      </c>
      <c r="D60" s="537" t="s">
        <v>9233</v>
      </c>
      <c r="E60" s="537" t="s">
        <v>9234</v>
      </c>
      <c r="F60" s="537" t="s">
        <v>9234</v>
      </c>
      <c r="G60" s="537" t="s">
        <v>9235</v>
      </c>
      <c r="H60" s="537" t="s">
        <v>9235</v>
      </c>
      <c r="I60" s="296">
        <v>77000000</v>
      </c>
      <c r="J60" s="519" t="s">
        <v>9150</v>
      </c>
      <c r="K60" s="376" t="s">
        <v>9151</v>
      </c>
      <c r="L60" s="296">
        <v>77010000</v>
      </c>
      <c r="M60" s="537" t="s">
        <v>9152</v>
      </c>
      <c r="N60" s="537" t="s">
        <v>9151</v>
      </c>
      <c r="O60" s="296">
        <v>77010200</v>
      </c>
      <c r="P60" s="537" t="s">
        <v>9214</v>
      </c>
      <c r="Q60" s="537" t="s">
        <v>9215</v>
      </c>
      <c r="R60" s="350" t="s">
        <v>9236</v>
      </c>
      <c r="S60" s="350" t="s">
        <v>9156</v>
      </c>
      <c r="T60" s="350" t="s">
        <v>9157</v>
      </c>
      <c r="U60" s="350" t="s">
        <v>9217</v>
      </c>
      <c r="V60" s="350" t="s">
        <v>9159</v>
      </c>
      <c r="W60" s="457"/>
    </row>
    <row r="61" spans="1:23" s="234" customFormat="1" ht="45.95">
      <c r="A61" s="346">
        <v>10003586</v>
      </c>
      <c r="B61" s="349" t="s">
        <v>244</v>
      </c>
      <c r="C61" s="537" t="s">
        <v>9237</v>
      </c>
      <c r="D61" s="537" t="s">
        <v>9238</v>
      </c>
      <c r="E61" s="537" t="s">
        <v>9239</v>
      </c>
      <c r="F61" s="537" t="s">
        <v>9239</v>
      </c>
      <c r="G61" s="537" t="s">
        <v>9240</v>
      </c>
      <c r="H61" s="537" t="s">
        <v>9240</v>
      </c>
      <c r="I61" s="352">
        <v>67000000</v>
      </c>
      <c r="J61" s="519" t="s">
        <v>9241</v>
      </c>
      <c r="K61" s="519" t="s">
        <v>9242</v>
      </c>
      <c r="L61" s="352">
        <v>67050000</v>
      </c>
      <c r="M61" s="519" t="s">
        <v>9243</v>
      </c>
      <c r="N61" s="519" t="s">
        <v>9244</v>
      </c>
      <c r="O61" s="352">
        <v>67050100</v>
      </c>
      <c r="P61" s="519" t="s">
        <v>9243</v>
      </c>
      <c r="Q61" s="519" t="s">
        <v>9244</v>
      </c>
      <c r="R61" s="378" t="s">
        <v>9245</v>
      </c>
      <c r="S61" s="378" t="s">
        <v>9246</v>
      </c>
      <c r="T61" s="378" t="s">
        <v>9247</v>
      </c>
      <c r="U61" s="378" t="s">
        <v>9247</v>
      </c>
      <c r="V61" s="349" t="s">
        <v>73</v>
      </c>
      <c r="W61" s="457"/>
    </row>
    <row r="62" spans="1:23" s="234" customFormat="1" ht="34.5">
      <c r="A62" s="346">
        <v>10003669</v>
      </c>
      <c r="B62" s="349" t="s">
        <v>244</v>
      </c>
      <c r="C62" s="537" t="s">
        <v>9248</v>
      </c>
      <c r="D62" s="537" t="s">
        <v>7966</v>
      </c>
      <c r="E62" s="519" t="s">
        <v>9249</v>
      </c>
      <c r="F62" s="519" t="s">
        <v>9249</v>
      </c>
      <c r="G62" s="537" t="s">
        <v>9250</v>
      </c>
      <c r="H62" s="537" t="s">
        <v>9250</v>
      </c>
      <c r="I62" s="296">
        <v>82000000</v>
      </c>
      <c r="J62" s="537" t="s">
        <v>9251</v>
      </c>
      <c r="K62" s="537" t="s">
        <v>9252</v>
      </c>
      <c r="L62" s="296">
        <v>82010000</v>
      </c>
      <c r="M62" s="537" t="s">
        <v>9251</v>
      </c>
      <c r="N62" s="537" t="s">
        <v>9252</v>
      </c>
      <c r="O62" s="296">
        <v>82010400</v>
      </c>
      <c r="P62" s="537" t="s">
        <v>9253</v>
      </c>
      <c r="Q62" s="537" t="s">
        <v>9254</v>
      </c>
      <c r="R62" s="378" t="s">
        <v>9255</v>
      </c>
      <c r="S62" s="350" t="s">
        <v>9256</v>
      </c>
      <c r="T62" s="350" t="s">
        <v>9256</v>
      </c>
      <c r="U62" s="350" t="s">
        <v>9257</v>
      </c>
      <c r="V62" s="349" t="s">
        <v>73</v>
      </c>
      <c r="W62" s="457"/>
    </row>
    <row r="63" spans="1:23" s="234" customFormat="1" ht="45.95">
      <c r="A63" s="346">
        <v>10003896</v>
      </c>
      <c r="B63" s="349" t="s">
        <v>244</v>
      </c>
      <c r="C63" s="519" t="s">
        <v>9258</v>
      </c>
      <c r="D63" s="519" t="s">
        <v>9259</v>
      </c>
      <c r="E63" s="537" t="s">
        <v>9260</v>
      </c>
      <c r="F63" s="537" t="s">
        <v>9260</v>
      </c>
      <c r="G63" s="537" t="s">
        <v>9261</v>
      </c>
      <c r="H63" s="537" t="s">
        <v>9261</v>
      </c>
      <c r="I63" s="296">
        <v>83000000</v>
      </c>
      <c r="J63" s="537" t="s">
        <v>9203</v>
      </c>
      <c r="K63" s="537" t="s">
        <v>9204</v>
      </c>
      <c r="L63" s="296">
        <v>83010000</v>
      </c>
      <c r="M63" s="537" t="s">
        <v>9203</v>
      </c>
      <c r="N63" s="537" t="s">
        <v>9204</v>
      </c>
      <c r="O63" s="296">
        <v>83010600</v>
      </c>
      <c r="P63" s="537" t="s">
        <v>9205</v>
      </c>
      <c r="Q63" s="537" t="s">
        <v>9206</v>
      </c>
      <c r="R63" s="378" t="s">
        <v>9262</v>
      </c>
      <c r="S63" s="350" t="s">
        <v>9208</v>
      </c>
      <c r="T63" s="350" t="s">
        <v>9208</v>
      </c>
      <c r="U63" s="350" t="s">
        <v>9209</v>
      </c>
      <c r="V63" s="349" t="s">
        <v>73</v>
      </c>
      <c r="W63" s="457"/>
    </row>
    <row r="64" spans="1:23" s="234" customFormat="1" ht="69">
      <c r="A64" s="346">
        <v>10004022</v>
      </c>
      <c r="B64" s="349" t="s">
        <v>244</v>
      </c>
      <c r="C64" s="537" t="s">
        <v>9263</v>
      </c>
      <c r="D64" s="537" t="s">
        <v>9264</v>
      </c>
      <c r="E64" s="519" t="s">
        <v>9265</v>
      </c>
      <c r="F64" s="519" t="s">
        <v>9265</v>
      </c>
      <c r="G64" s="519" t="s">
        <v>9266</v>
      </c>
      <c r="H64" s="537" t="s">
        <v>9266</v>
      </c>
      <c r="I64" s="296">
        <v>79000000</v>
      </c>
      <c r="J64" s="537" t="s">
        <v>9267</v>
      </c>
      <c r="K64" s="537" t="s">
        <v>9268</v>
      </c>
      <c r="L64" s="296">
        <v>79010000</v>
      </c>
      <c r="M64" s="537" t="s">
        <v>9267</v>
      </c>
      <c r="N64" s="537" t="s">
        <v>9268</v>
      </c>
      <c r="O64" s="296">
        <v>79010800</v>
      </c>
      <c r="P64" s="537" t="s">
        <v>9269</v>
      </c>
      <c r="Q64" s="537" t="s">
        <v>9270</v>
      </c>
      <c r="R64" s="350" t="s">
        <v>9271</v>
      </c>
      <c r="S64" s="350" t="s">
        <v>9272</v>
      </c>
      <c r="T64" s="350" t="s">
        <v>9272</v>
      </c>
      <c r="U64" s="350" t="s">
        <v>9273</v>
      </c>
      <c r="V64" s="349" t="s">
        <v>73</v>
      </c>
      <c r="W64" s="457"/>
    </row>
    <row r="65" spans="1:23" s="234" customFormat="1" ht="34.5">
      <c r="A65" s="346">
        <v>10004024</v>
      </c>
      <c r="B65" s="349" t="s">
        <v>244</v>
      </c>
      <c r="C65" s="537" t="s">
        <v>9274</v>
      </c>
      <c r="D65" s="537" t="s">
        <v>9275</v>
      </c>
      <c r="E65" s="519" t="s">
        <v>9276</v>
      </c>
      <c r="F65" s="519" t="s">
        <v>9276</v>
      </c>
      <c r="G65" s="537" t="s">
        <v>9277</v>
      </c>
      <c r="H65" s="537" t="s">
        <v>9277</v>
      </c>
      <c r="I65" s="296">
        <v>79000000</v>
      </c>
      <c r="J65" s="537" t="s">
        <v>9267</v>
      </c>
      <c r="K65" s="537" t="s">
        <v>9268</v>
      </c>
      <c r="L65" s="296">
        <v>79010000</v>
      </c>
      <c r="M65" s="537" t="s">
        <v>9267</v>
      </c>
      <c r="N65" s="537" t="s">
        <v>9268</v>
      </c>
      <c r="O65" s="296">
        <v>79010800</v>
      </c>
      <c r="P65" s="537" t="s">
        <v>9269</v>
      </c>
      <c r="Q65" s="537" t="s">
        <v>9270</v>
      </c>
      <c r="R65" s="350" t="s">
        <v>9278</v>
      </c>
      <c r="S65" s="350" t="s">
        <v>9272</v>
      </c>
      <c r="T65" s="350" t="s">
        <v>9272</v>
      </c>
      <c r="U65" s="350" t="s">
        <v>9273</v>
      </c>
      <c r="V65" s="349" t="s">
        <v>73</v>
      </c>
      <c r="W65" s="457"/>
    </row>
    <row r="66" spans="1:23" s="234" customFormat="1" ht="45.95">
      <c r="A66" s="346">
        <v>10004054</v>
      </c>
      <c r="B66" s="349" t="s">
        <v>244</v>
      </c>
      <c r="C66" s="537" t="s">
        <v>9279</v>
      </c>
      <c r="D66" s="537" t="s">
        <v>8156</v>
      </c>
      <c r="E66" s="519" t="s">
        <v>9280</v>
      </c>
      <c r="F66" s="519" t="s">
        <v>9280</v>
      </c>
      <c r="G66" s="537" t="s">
        <v>9281</v>
      </c>
      <c r="H66" s="537" t="s">
        <v>9281</v>
      </c>
      <c r="I66" s="296">
        <v>79000000</v>
      </c>
      <c r="J66" s="537" t="s">
        <v>9267</v>
      </c>
      <c r="K66" s="537" t="s">
        <v>9268</v>
      </c>
      <c r="L66" s="296">
        <v>79010000</v>
      </c>
      <c r="M66" s="537" t="s">
        <v>9267</v>
      </c>
      <c r="N66" s="537" t="s">
        <v>9268</v>
      </c>
      <c r="O66" s="296">
        <v>79010800</v>
      </c>
      <c r="P66" s="537" t="s">
        <v>9269</v>
      </c>
      <c r="Q66" s="537" t="s">
        <v>9270</v>
      </c>
      <c r="R66" s="350" t="s">
        <v>9282</v>
      </c>
      <c r="S66" s="350" t="s">
        <v>9272</v>
      </c>
      <c r="T66" s="350" t="s">
        <v>9272</v>
      </c>
      <c r="U66" s="350" t="s">
        <v>9273</v>
      </c>
      <c r="V66" s="349" t="s">
        <v>73</v>
      </c>
      <c r="W66" s="457"/>
    </row>
    <row r="67" spans="1:23" s="234" customFormat="1" ht="34.5">
      <c r="A67" s="346">
        <v>10004055</v>
      </c>
      <c r="B67" s="349" t="s">
        <v>244</v>
      </c>
      <c r="C67" s="537" t="s">
        <v>9283</v>
      </c>
      <c r="D67" s="537" t="s">
        <v>8168</v>
      </c>
      <c r="E67" s="519" t="s">
        <v>9284</v>
      </c>
      <c r="F67" s="519" t="s">
        <v>9284</v>
      </c>
      <c r="G67" s="537" t="s">
        <v>9285</v>
      </c>
      <c r="H67" s="537" t="s">
        <v>9285</v>
      </c>
      <c r="I67" s="296">
        <v>79000000</v>
      </c>
      <c r="J67" s="537" t="s">
        <v>9267</v>
      </c>
      <c r="K67" s="537" t="s">
        <v>9268</v>
      </c>
      <c r="L67" s="296">
        <v>79010000</v>
      </c>
      <c r="M67" s="537" t="s">
        <v>9267</v>
      </c>
      <c r="N67" s="537" t="s">
        <v>9268</v>
      </c>
      <c r="O67" s="296">
        <v>79010800</v>
      </c>
      <c r="P67" s="537" t="s">
        <v>9269</v>
      </c>
      <c r="Q67" s="537" t="s">
        <v>9270</v>
      </c>
      <c r="R67" s="350" t="s">
        <v>9286</v>
      </c>
      <c r="S67" s="350" t="s">
        <v>9272</v>
      </c>
      <c r="T67" s="350" t="s">
        <v>9272</v>
      </c>
      <c r="U67" s="350" t="s">
        <v>9273</v>
      </c>
      <c r="V67" s="349" t="s">
        <v>73</v>
      </c>
      <c r="W67" s="457"/>
    </row>
    <row r="68" spans="1:23" s="234" customFormat="1" ht="69">
      <c r="A68" s="346">
        <v>10005105</v>
      </c>
      <c r="B68" s="349" t="s">
        <v>267</v>
      </c>
      <c r="C68" s="537" t="s">
        <v>9287</v>
      </c>
      <c r="D68" s="537" t="s">
        <v>9288</v>
      </c>
      <c r="E68" s="537" t="s">
        <v>9289</v>
      </c>
      <c r="F68" s="537" t="s">
        <v>9289</v>
      </c>
      <c r="G68" s="537" t="s">
        <v>9290</v>
      </c>
      <c r="H68" s="537" t="s">
        <v>9290</v>
      </c>
      <c r="I68" s="352">
        <v>67000000</v>
      </c>
      <c r="J68" s="519" t="s">
        <v>9241</v>
      </c>
      <c r="K68" s="519" t="s">
        <v>9242</v>
      </c>
      <c r="L68" s="352">
        <v>67050000</v>
      </c>
      <c r="M68" s="519" t="s">
        <v>9243</v>
      </c>
      <c r="N68" s="519" t="s">
        <v>9244</v>
      </c>
      <c r="O68" s="352">
        <v>67050100</v>
      </c>
      <c r="P68" s="519" t="s">
        <v>9243</v>
      </c>
      <c r="Q68" s="519" t="s">
        <v>9244</v>
      </c>
      <c r="R68" s="378" t="s">
        <v>9291</v>
      </c>
      <c r="S68" s="378" t="s">
        <v>9246</v>
      </c>
      <c r="T68" s="378" t="s">
        <v>9247</v>
      </c>
      <c r="U68" s="378" t="s">
        <v>9247</v>
      </c>
      <c r="V68" s="349" t="s">
        <v>73</v>
      </c>
      <c r="W68" s="457"/>
    </row>
    <row r="69" spans="1:23" s="234" customFormat="1" ht="69">
      <c r="A69" s="346">
        <v>10005106</v>
      </c>
      <c r="B69" s="349" t="s">
        <v>244</v>
      </c>
      <c r="C69" s="537" t="s">
        <v>9292</v>
      </c>
      <c r="D69" s="537" t="s">
        <v>9293</v>
      </c>
      <c r="E69" s="537" t="s">
        <v>9294</v>
      </c>
      <c r="F69" s="537" t="s">
        <v>9294</v>
      </c>
      <c r="G69" s="537" t="s">
        <v>9295</v>
      </c>
      <c r="H69" s="537" t="s">
        <v>9295</v>
      </c>
      <c r="I69" s="352">
        <v>67000000</v>
      </c>
      <c r="J69" s="519" t="s">
        <v>9241</v>
      </c>
      <c r="K69" s="519" t="s">
        <v>9242</v>
      </c>
      <c r="L69" s="352">
        <v>67050000</v>
      </c>
      <c r="M69" s="519" t="s">
        <v>9243</v>
      </c>
      <c r="N69" s="519" t="s">
        <v>9244</v>
      </c>
      <c r="O69" s="352">
        <v>67050100</v>
      </c>
      <c r="P69" s="519" t="s">
        <v>9243</v>
      </c>
      <c r="Q69" s="519" t="s">
        <v>9244</v>
      </c>
      <c r="R69" s="378" t="s">
        <v>9296</v>
      </c>
      <c r="S69" s="378" t="s">
        <v>9246</v>
      </c>
      <c r="T69" s="378" t="s">
        <v>9247</v>
      </c>
      <c r="U69" s="378" t="s">
        <v>9247</v>
      </c>
      <c r="V69" s="349" t="s">
        <v>73</v>
      </c>
      <c r="W69" s="457"/>
    </row>
    <row r="70" spans="1:23" s="234" customFormat="1" ht="69">
      <c r="A70" s="346">
        <v>10005107</v>
      </c>
      <c r="B70" s="349" t="s">
        <v>244</v>
      </c>
      <c r="C70" s="537" t="s">
        <v>9297</v>
      </c>
      <c r="D70" s="537" t="s">
        <v>8187</v>
      </c>
      <c r="E70" s="537" t="s">
        <v>9298</v>
      </c>
      <c r="F70" s="537" t="s">
        <v>9298</v>
      </c>
      <c r="G70" s="537" t="s">
        <v>9299</v>
      </c>
      <c r="H70" s="537" t="s">
        <v>9299</v>
      </c>
      <c r="I70" s="352">
        <v>67000000</v>
      </c>
      <c r="J70" s="519" t="s">
        <v>9241</v>
      </c>
      <c r="K70" s="519" t="s">
        <v>9242</v>
      </c>
      <c r="L70" s="352">
        <v>67050000</v>
      </c>
      <c r="M70" s="519" t="s">
        <v>9243</v>
      </c>
      <c r="N70" s="519" t="s">
        <v>9244</v>
      </c>
      <c r="O70" s="352">
        <v>67050100</v>
      </c>
      <c r="P70" s="519" t="s">
        <v>9243</v>
      </c>
      <c r="Q70" s="519" t="s">
        <v>9244</v>
      </c>
      <c r="R70" s="378" t="s">
        <v>9300</v>
      </c>
      <c r="S70" s="378" t="s">
        <v>9246</v>
      </c>
      <c r="T70" s="378" t="s">
        <v>9247</v>
      </c>
      <c r="U70" s="378" t="s">
        <v>9247</v>
      </c>
      <c r="V70" s="349" t="s">
        <v>73</v>
      </c>
      <c r="W70" s="457"/>
    </row>
    <row r="71" spans="1:23" s="234" customFormat="1" ht="57.6">
      <c r="A71" s="346">
        <v>10005108</v>
      </c>
      <c r="B71" s="349" t="s">
        <v>244</v>
      </c>
      <c r="C71" s="537" t="s">
        <v>9301</v>
      </c>
      <c r="D71" s="537" t="s">
        <v>9302</v>
      </c>
      <c r="E71" s="537" t="s">
        <v>9303</v>
      </c>
      <c r="F71" s="537" t="s">
        <v>9303</v>
      </c>
      <c r="G71" s="537" t="s">
        <v>9304</v>
      </c>
      <c r="H71" s="537" t="s">
        <v>9304</v>
      </c>
      <c r="I71" s="352">
        <v>67000000</v>
      </c>
      <c r="J71" s="519" t="s">
        <v>9241</v>
      </c>
      <c r="K71" s="519" t="s">
        <v>9242</v>
      </c>
      <c r="L71" s="352">
        <v>67050000</v>
      </c>
      <c r="M71" s="519" t="s">
        <v>9243</v>
      </c>
      <c r="N71" s="519" t="s">
        <v>9244</v>
      </c>
      <c r="O71" s="352">
        <v>67050100</v>
      </c>
      <c r="P71" s="519" t="s">
        <v>9243</v>
      </c>
      <c r="Q71" s="519" t="s">
        <v>9244</v>
      </c>
      <c r="R71" s="378" t="s">
        <v>9305</v>
      </c>
      <c r="S71" s="378" t="s">
        <v>9246</v>
      </c>
      <c r="T71" s="378" t="s">
        <v>9247</v>
      </c>
      <c r="U71" s="378" t="s">
        <v>9247</v>
      </c>
      <c r="V71" s="349" t="s">
        <v>73</v>
      </c>
      <c r="W71" s="457"/>
    </row>
    <row r="72" spans="1:23" s="234" customFormat="1" ht="69">
      <c r="A72" s="346">
        <v>10005109</v>
      </c>
      <c r="B72" s="349" t="s">
        <v>267</v>
      </c>
      <c r="C72" s="537" t="s">
        <v>9306</v>
      </c>
      <c r="D72" s="537" t="s">
        <v>9307</v>
      </c>
      <c r="E72" s="519" t="s">
        <v>9308</v>
      </c>
      <c r="F72" s="519" t="s">
        <v>9308</v>
      </c>
      <c r="G72" s="519" t="s">
        <v>9309</v>
      </c>
      <c r="H72" s="519" t="s">
        <v>9309</v>
      </c>
      <c r="I72" s="352">
        <v>67000000</v>
      </c>
      <c r="J72" s="519" t="s">
        <v>9241</v>
      </c>
      <c r="K72" s="519" t="s">
        <v>9242</v>
      </c>
      <c r="L72" s="352">
        <v>67050000</v>
      </c>
      <c r="M72" s="519" t="s">
        <v>9243</v>
      </c>
      <c r="N72" s="519" t="s">
        <v>9244</v>
      </c>
      <c r="O72" s="352">
        <v>67050100</v>
      </c>
      <c r="P72" s="519" t="s">
        <v>9243</v>
      </c>
      <c r="Q72" s="519" t="s">
        <v>9244</v>
      </c>
      <c r="R72" s="378" t="s">
        <v>9310</v>
      </c>
      <c r="S72" s="378" t="s">
        <v>9246</v>
      </c>
      <c r="T72" s="378" t="s">
        <v>9247</v>
      </c>
      <c r="U72" s="378" t="s">
        <v>9247</v>
      </c>
      <c r="V72" s="349" t="s">
        <v>73</v>
      </c>
      <c r="W72" s="457"/>
    </row>
    <row r="73" spans="1:23" s="234" customFormat="1" ht="45.95">
      <c r="A73" s="346">
        <v>10005110</v>
      </c>
      <c r="B73" s="349" t="s">
        <v>244</v>
      </c>
      <c r="C73" s="537" t="s">
        <v>9311</v>
      </c>
      <c r="D73" s="537" t="s">
        <v>9312</v>
      </c>
      <c r="E73" s="519" t="s">
        <v>9313</v>
      </c>
      <c r="F73" s="519" t="s">
        <v>9313</v>
      </c>
      <c r="G73" s="519" t="s">
        <v>9314</v>
      </c>
      <c r="H73" s="519" t="s">
        <v>9314</v>
      </c>
      <c r="I73" s="352">
        <v>67000000</v>
      </c>
      <c r="J73" s="519" t="s">
        <v>9241</v>
      </c>
      <c r="K73" s="519" t="s">
        <v>9242</v>
      </c>
      <c r="L73" s="352">
        <v>67050000</v>
      </c>
      <c r="M73" s="519" t="s">
        <v>9243</v>
      </c>
      <c r="N73" s="519" t="s">
        <v>9244</v>
      </c>
      <c r="O73" s="352">
        <v>67050100</v>
      </c>
      <c r="P73" s="519" t="s">
        <v>9243</v>
      </c>
      <c r="Q73" s="519" t="s">
        <v>9244</v>
      </c>
      <c r="R73" s="378" t="s">
        <v>9315</v>
      </c>
      <c r="S73" s="378" t="s">
        <v>9246</v>
      </c>
      <c r="T73" s="378" t="s">
        <v>9247</v>
      </c>
      <c r="U73" s="378" t="s">
        <v>9247</v>
      </c>
      <c r="V73" s="349" t="s">
        <v>73</v>
      </c>
      <c r="W73" s="457"/>
    </row>
    <row r="74" spans="1:23" s="234" customFormat="1" ht="45.95">
      <c r="A74" s="346">
        <v>10005111</v>
      </c>
      <c r="B74" s="349" t="s">
        <v>244</v>
      </c>
      <c r="C74" s="537" t="s">
        <v>9316</v>
      </c>
      <c r="D74" s="537" t="s">
        <v>9317</v>
      </c>
      <c r="E74" s="537" t="s">
        <v>9318</v>
      </c>
      <c r="F74" s="537" t="s">
        <v>9318</v>
      </c>
      <c r="G74" s="537" t="s">
        <v>9319</v>
      </c>
      <c r="H74" s="537" t="s">
        <v>9319</v>
      </c>
      <c r="I74" s="352">
        <v>67000000</v>
      </c>
      <c r="J74" s="519" t="s">
        <v>9241</v>
      </c>
      <c r="K74" s="519" t="s">
        <v>9242</v>
      </c>
      <c r="L74" s="352">
        <v>67050000</v>
      </c>
      <c r="M74" s="519" t="s">
        <v>9243</v>
      </c>
      <c r="N74" s="519" t="s">
        <v>9244</v>
      </c>
      <c r="O74" s="352">
        <v>67050100</v>
      </c>
      <c r="P74" s="519" t="s">
        <v>9243</v>
      </c>
      <c r="Q74" s="519" t="s">
        <v>9244</v>
      </c>
      <c r="R74" s="378" t="s">
        <v>9320</v>
      </c>
      <c r="S74" s="378" t="s">
        <v>9246</v>
      </c>
      <c r="T74" s="378" t="s">
        <v>9247</v>
      </c>
      <c r="U74" s="378" t="s">
        <v>9247</v>
      </c>
      <c r="V74" s="349" t="s">
        <v>73</v>
      </c>
      <c r="W74" s="457"/>
    </row>
    <row r="75" spans="1:23" s="234" customFormat="1" ht="57.6">
      <c r="A75" s="346">
        <v>10005112</v>
      </c>
      <c r="B75" s="349" t="s">
        <v>244</v>
      </c>
      <c r="C75" s="537" t="s">
        <v>9321</v>
      </c>
      <c r="D75" s="537" t="s">
        <v>9322</v>
      </c>
      <c r="E75" s="537" t="s">
        <v>9323</v>
      </c>
      <c r="F75" s="537" t="s">
        <v>9323</v>
      </c>
      <c r="G75" s="537" t="s">
        <v>9324</v>
      </c>
      <c r="H75" s="537" t="s">
        <v>9324</v>
      </c>
      <c r="I75" s="352">
        <v>67000000</v>
      </c>
      <c r="J75" s="519" t="s">
        <v>9241</v>
      </c>
      <c r="K75" s="519" t="s">
        <v>9242</v>
      </c>
      <c r="L75" s="352">
        <v>67050000</v>
      </c>
      <c r="M75" s="519" t="s">
        <v>9243</v>
      </c>
      <c r="N75" s="519" t="s">
        <v>9244</v>
      </c>
      <c r="O75" s="352">
        <v>67050100</v>
      </c>
      <c r="P75" s="519" t="s">
        <v>9243</v>
      </c>
      <c r="Q75" s="519" t="s">
        <v>9244</v>
      </c>
      <c r="R75" s="378" t="s">
        <v>9325</v>
      </c>
      <c r="S75" s="378" t="s">
        <v>9246</v>
      </c>
      <c r="T75" s="378" t="s">
        <v>9247</v>
      </c>
      <c r="U75" s="378" t="s">
        <v>9247</v>
      </c>
      <c r="V75" s="349" t="s">
        <v>73</v>
      </c>
      <c r="W75" s="457"/>
    </row>
    <row r="76" spans="1:23" s="234" customFormat="1" ht="23.1">
      <c r="A76" s="346">
        <v>10005115</v>
      </c>
      <c r="B76" s="349" t="s">
        <v>244</v>
      </c>
      <c r="C76" s="537" t="s">
        <v>9326</v>
      </c>
      <c r="D76" s="537" t="s">
        <v>9327</v>
      </c>
      <c r="E76" s="537" t="s">
        <v>9328</v>
      </c>
      <c r="F76" s="537" t="s">
        <v>9328</v>
      </c>
      <c r="G76" s="537" t="s">
        <v>9329</v>
      </c>
      <c r="H76" s="537" t="s">
        <v>9329</v>
      </c>
      <c r="I76" s="352">
        <v>67000000</v>
      </c>
      <c r="J76" s="519" t="s">
        <v>9241</v>
      </c>
      <c r="K76" s="519" t="s">
        <v>9242</v>
      </c>
      <c r="L76" s="352">
        <v>67050000</v>
      </c>
      <c r="M76" s="519" t="s">
        <v>9243</v>
      </c>
      <c r="N76" s="519" t="s">
        <v>9244</v>
      </c>
      <c r="O76" s="352">
        <v>67050100</v>
      </c>
      <c r="P76" s="519" t="s">
        <v>9243</v>
      </c>
      <c r="Q76" s="519" t="s">
        <v>9244</v>
      </c>
      <c r="R76" s="378" t="s">
        <v>9330</v>
      </c>
      <c r="S76" s="378" t="s">
        <v>9246</v>
      </c>
      <c r="T76" s="378" t="s">
        <v>9247</v>
      </c>
      <c r="U76" s="378" t="s">
        <v>9247</v>
      </c>
      <c r="V76" s="349" t="s">
        <v>73</v>
      </c>
      <c r="W76" s="457"/>
    </row>
    <row r="77" spans="1:23" s="234" customFormat="1" ht="34.5">
      <c r="A77" s="346">
        <v>10005116</v>
      </c>
      <c r="B77" s="349" t="s">
        <v>244</v>
      </c>
      <c r="C77" s="537" t="s">
        <v>9331</v>
      </c>
      <c r="D77" s="537" t="s">
        <v>9332</v>
      </c>
      <c r="E77" s="537" t="s">
        <v>9333</v>
      </c>
      <c r="F77" s="537" t="s">
        <v>9333</v>
      </c>
      <c r="G77" s="537" t="s">
        <v>9334</v>
      </c>
      <c r="H77" s="537" t="s">
        <v>9334</v>
      </c>
      <c r="I77" s="352">
        <v>67000000</v>
      </c>
      <c r="J77" s="519" t="s">
        <v>9241</v>
      </c>
      <c r="K77" s="519" t="s">
        <v>9242</v>
      </c>
      <c r="L77" s="352">
        <v>67050000</v>
      </c>
      <c r="M77" s="519" t="s">
        <v>9243</v>
      </c>
      <c r="N77" s="519" t="s">
        <v>9244</v>
      </c>
      <c r="O77" s="352">
        <v>67050100</v>
      </c>
      <c r="P77" s="519" t="s">
        <v>9243</v>
      </c>
      <c r="Q77" s="519" t="s">
        <v>9244</v>
      </c>
      <c r="R77" s="378" t="s">
        <v>9335</v>
      </c>
      <c r="S77" s="378" t="s">
        <v>9246</v>
      </c>
      <c r="T77" s="378" t="s">
        <v>9247</v>
      </c>
      <c r="U77" s="378" t="s">
        <v>9247</v>
      </c>
      <c r="V77" s="349" t="s">
        <v>73</v>
      </c>
      <c r="W77" s="457"/>
    </row>
    <row r="78" spans="1:23" s="234" customFormat="1" ht="69">
      <c r="A78" s="346">
        <v>10005117</v>
      </c>
      <c r="B78" s="349" t="s">
        <v>244</v>
      </c>
      <c r="C78" s="537" t="s">
        <v>9336</v>
      </c>
      <c r="D78" s="537" t="s">
        <v>9337</v>
      </c>
      <c r="E78" s="537" t="s">
        <v>9338</v>
      </c>
      <c r="F78" s="537" t="s">
        <v>9338</v>
      </c>
      <c r="G78" s="537" t="s">
        <v>9339</v>
      </c>
      <c r="H78" s="537" t="s">
        <v>9339</v>
      </c>
      <c r="I78" s="352">
        <v>67000000</v>
      </c>
      <c r="J78" s="519" t="s">
        <v>9241</v>
      </c>
      <c r="K78" s="519" t="s">
        <v>9242</v>
      </c>
      <c r="L78" s="352">
        <v>67050000</v>
      </c>
      <c r="M78" s="519" t="s">
        <v>9243</v>
      </c>
      <c r="N78" s="519" t="s">
        <v>9244</v>
      </c>
      <c r="O78" s="352">
        <v>67050100</v>
      </c>
      <c r="P78" s="519" t="s">
        <v>9243</v>
      </c>
      <c r="Q78" s="519" t="s">
        <v>9244</v>
      </c>
      <c r="R78" s="378" t="s">
        <v>9340</v>
      </c>
      <c r="S78" s="378" t="s">
        <v>9246</v>
      </c>
      <c r="T78" s="378" t="s">
        <v>9247</v>
      </c>
      <c r="U78" s="378" t="s">
        <v>9247</v>
      </c>
      <c r="V78" s="349" t="s">
        <v>73</v>
      </c>
      <c r="W78" s="457"/>
    </row>
    <row r="79" spans="1:23" s="234" customFormat="1" ht="34.5">
      <c r="A79" s="346">
        <v>10005248</v>
      </c>
      <c r="B79" s="349" t="s">
        <v>244</v>
      </c>
      <c r="C79" s="519" t="s">
        <v>9341</v>
      </c>
      <c r="D79" s="519" t="s">
        <v>8309</v>
      </c>
      <c r="E79" s="519" t="s">
        <v>9342</v>
      </c>
      <c r="F79" s="519" t="s">
        <v>9343</v>
      </c>
      <c r="G79" s="537" t="s">
        <v>9344</v>
      </c>
      <c r="H79" s="537" t="s">
        <v>9344</v>
      </c>
      <c r="I79" s="296">
        <v>82000000</v>
      </c>
      <c r="J79" s="537" t="s">
        <v>9251</v>
      </c>
      <c r="K79" s="537" t="s">
        <v>9252</v>
      </c>
      <c r="L79" s="296">
        <v>82010000</v>
      </c>
      <c r="M79" s="537" t="s">
        <v>9251</v>
      </c>
      <c r="N79" s="537" t="s">
        <v>9252</v>
      </c>
      <c r="O79" s="296">
        <v>82010400</v>
      </c>
      <c r="P79" s="537" t="s">
        <v>9253</v>
      </c>
      <c r="Q79" s="537" t="s">
        <v>9254</v>
      </c>
      <c r="R79" s="378" t="s">
        <v>9345</v>
      </c>
      <c r="S79" s="350" t="s">
        <v>9256</v>
      </c>
      <c r="T79" s="350" t="s">
        <v>9256</v>
      </c>
      <c r="U79" s="350" t="s">
        <v>9257</v>
      </c>
      <c r="V79" s="349" t="s">
        <v>73</v>
      </c>
      <c r="W79" s="457"/>
    </row>
    <row r="80" spans="1:23" s="234" customFormat="1" ht="34.5">
      <c r="A80" s="346">
        <v>10005894</v>
      </c>
      <c r="B80" s="349" t="s">
        <v>244</v>
      </c>
      <c r="C80" s="537" t="s">
        <v>9346</v>
      </c>
      <c r="D80" s="537" t="s">
        <v>9347</v>
      </c>
      <c r="E80" s="537" t="s">
        <v>9348</v>
      </c>
      <c r="F80" s="537" t="s">
        <v>9348</v>
      </c>
      <c r="G80" s="537" t="s">
        <v>9349</v>
      </c>
      <c r="H80" s="537" t="s">
        <v>9349</v>
      </c>
      <c r="I80" s="352">
        <v>67000000</v>
      </c>
      <c r="J80" s="519" t="s">
        <v>9241</v>
      </c>
      <c r="K80" s="519" t="s">
        <v>9242</v>
      </c>
      <c r="L80" s="352">
        <v>67050000</v>
      </c>
      <c r="M80" s="519" t="s">
        <v>9243</v>
      </c>
      <c r="N80" s="519" t="s">
        <v>9244</v>
      </c>
      <c r="O80" s="352">
        <v>67050100</v>
      </c>
      <c r="P80" s="519" t="s">
        <v>9243</v>
      </c>
      <c r="Q80" s="519" t="s">
        <v>9244</v>
      </c>
      <c r="R80" s="378" t="s">
        <v>9350</v>
      </c>
      <c r="S80" s="378" t="s">
        <v>9246</v>
      </c>
      <c r="T80" s="378" t="s">
        <v>9247</v>
      </c>
      <c r="U80" s="378" t="s">
        <v>9247</v>
      </c>
      <c r="V80" s="349" t="s">
        <v>73</v>
      </c>
      <c r="W80" s="457"/>
    </row>
    <row r="81" spans="1:23" s="234" customFormat="1" ht="34.5">
      <c r="A81" s="346">
        <v>10006313</v>
      </c>
      <c r="B81" s="349" t="s">
        <v>267</v>
      </c>
      <c r="C81" s="537" t="s">
        <v>9351</v>
      </c>
      <c r="D81" s="537" t="s">
        <v>9352</v>
      </c>
      <c r="E81" s="537" t="s">
        <v>9353</v>
      </c>
      <c r="F81" s="537" t="s">
        <v>9353</v>
      </c>
      <c r="G81" s="537" t="s">
        <v>9354</v>
      </c>
      <c r="H81" s="537" t="s">
        <v>9354</v>
      </c>
      <c r="I81" s="296">
        <v>50000000</v>
      </c>
      <c r="J81" s="537" t="s">
        <v>8824</v>
      </c>
      <c r="K81" s="537" t="s">
        <v>8825</v>
      </c>
      <c r="L81" s="296">
        <v>50210000</v>
      </c>
      <c r="M81" s="537" t="s">
        <v>8865</v>
      </c>
      <c r="N81" s="537" t="s">
        <v>8866</v>
      </c>
      <c r="O81" s="352">
        <v>50212000</v>
      </c>
      <c r="P81" s="519" t="s">
        <v>9070</v>
      </c>
      <c r="Q81" s="376" t="s">
        <v>9071</v>
      </c>
      <c r="R81" s="378" t="s">
        <v>9355</v>
      </c>
      <c r="S81" s="350" t="s">
        <v>8831</v>
      </c>
      <c r="T81" s="353" t="s">
        <v>8870</v>
      </c>
      <c r="U81" s="378" t="s">
        <v>9073</v>
      </c>
      <c r="V81" s="349" t="s">
        <v>73</v>
      </c>
      <c r="W81" s="457"/>
    </row>
    <row r="82" spans="1:23" s="234" customFormat="1" ht="34.5">
      <c r="A82" s="346">
        <v>10006729</v>
      </c>
      <c r="B82" s="349" t="s">
        <v>267</v>
      </c>
      <c r="C82" s="537" t="s">
        <v>9356</v>
      </c>
      <c r="D82" s="537" t="s">
        <v>9357</v>
      </c>
      <c r="E82" s="537" t="s">
        <v>9358</v>
      </c>
      <c r="F82" s="537" t="s">
        <v>9358</v>
      </c>
      <c r="G82" s="537" t="s">
        <v>9359</v>
      </c>
      <c r="H82" s="537" t="s">
        <v>9359</v>
      </c>
      <c r="I82" s="296">
        <v>50000000</v>
      </c>
      <c r="J82" s="537" t="s">
        <v>8824</v>
      </c>
      <c r="K82" s="537" t="s">
        <v>8825</v>
      </c>
      <c r="L82" s="296">
        <v>50210000</v>
      </c>
      <c r="M82" s="537" t="s">
        <v>8865</v>
      </c>
      <c r="N82" s="537" t="s">
        <v>8866</v>
      </c>
      <c r="O82" s="352">
        <v>50211900</v>
      </c>
      <c r="P82" s="519" t="s">
        <v>9360</v>
      </c>
      <c r="Q82" s="376" t="s">
        <v>9071</v>
      </c>
      <c r="R82" s="378" t="s">
        <v>9361</v>
      </c>
      <c r="S82" s="350" t="s">
        <v>8831</v>
      </c>
      <c r="T82" s="353" t="s">
        <v>8870</v>
      </c>
      <c r="U82" s="378" t="s">
        <v>9362</v>
      </c>
      <c r="V82" s="349" t="s">
        <v>73</v>
      </c>
      <c r="W82" s="457"/>
    </row>
    <row r="83" spans="1:23" s="234" customFormat="1" ht="23.1">
      <c r="A83" s="346">
        <v>10006730</v>
      </c>
      <c r="B83" s="349" t="s">
        <v>267</v>
      </c>
      <c r="C83" s="537" t="s">
        <v>9363</v>
      </c>
      <c r="D83" s="537" t="s">
        <v>9364</v>
      </c>
      <c r="E83" s="537" t="s">
        <v>9365</v>
      </c>
      <c r="F83" s="537" t="s">
        <v>9365</v>
      </c>
      <c r="G83" s="537" t="s">
        <v>9366</v>
      </c>
      <c r="H83" s="537" t="s">
        <v>9366</v>
      </c>
      <c r="I83" s="296">
        <v>50000000</v>
      </c>
      <c r="J83" s="537" t="s">
        <v>8824</v>
      </c>
      <c r="K83" s="537" t="s">
        <v>8825</v>
      </c>
      <c r="L83" s="296">
        <v>50210000</v>
      </c>
      <c r="M83" s="537" t="s">
        <v>8865</v>
      </c>
      <c r="N83" s="537" t="s">
        <v>8866</v>
      </c>
      <c r="O83" s="352">
        <v>50211900</v>
      </c>
      <c r="P83" s="519" t="s">
        <v>9360</v>
      </c>
      <c r="Q83" s="376" t="s">
        <v>9071</v>
      </c>
      <c r="R83" s="378" t="s">
        <v>9367</v>
      </c>
      <c r="S83" s="350" t="s">
        <v>8831</v>
      </c>
      <c r="T83" s="353" t="s">
        <v>8870</v>
      </c>
      <c r="U83" s="378" t="s">
        <v>9362</v>
      </c>
      <c r="V83" s="349" t="s">
        <v>73</v>
      </c>
      <c r="W83" s="457"/>
    </row>
    <row r="84" spans="1:23" s="234" customFormat="1" ht="23.1">
      <c r="A84" s="346">
        <v>10006992</v>
      </c>
      <c r="B84" s="349" t="s">
        <v>267</v>
      </c>
      <c r="C84" s="519" t="s">
        <v>9368</v>
      </c>
      <c r="D84" s="519" t="s">
        <v>9369</v>
      </c>
      <c r="E84" s="519" t="s">
        <v>9370</v>
      </c>
      <c r="F84" s="519" t="s">
        <v>9370</v>
      </c>
      <c r="G84" s="519" t="s">
        <v>9371</v>
      </c>
      <c r="H84" s="519" t="s">
        <v>9371</v>
      </c>
      <c r="I84" s="296">
        <v>50000000</v>
      </c>
      <c r="J84" s="537" t="s">
        <v>8824</v>
      </c>
      <c r="K84" s="537" t="s">
        <v>8825</v>
      </c>
      <c r="L84" s="296">
        <v>50210000</v>
      </c>
      <c r="M84" s="537" t="s">
        <v>8865</v>
      </c>
      <c r="N84" s="537" t="s">
        <v>8866</v>
      </c>
      <c r="O84" s="352">
        <v>50211700</v>
      </c>
      <c r="P84" s="519" t="s">
        <v>9372</v>
      </c>
      <c r="Q84" s="376" t="s">
        <v>9071</v>
      </c>
      <c r="R84" s="378" t="s">
        <v>9373</v>
      </c>
      <c r="S84" s="350" t="s">
        <v>8831</v>
      </c>
      <c r="T84" s="353" t="s">
        <v>8870</v>
      </c>
      <c r="U84" s="378" t="s">
        <v>9374</v>
      </c>
      <c r="V84" s="349" t="s">
        <v>73</v>
      </c>
      <c r="W84" s="457"/>
    </row>
    <row r="85" spans="1:23" s="234" customFormat="1" ht="23.1">
      <c r="A85" s="346">
        <v>10006993</v>
      </c>
      <c r="B85" s="349" t="s">
        <v>267</v>
      </c>
      <c r="C85" s="519" t="s">
        <v>9375</v>
      </c>
      <c r="D85" s="519" t="s">
        <v>9376</v>
      </c>
      <c r="E85" s="519" t="s">
        <v>9377</v>
      </c>
      <c r="F85" s="519" t="s">
        <v>9377</v>
      </c>
      <c r="G85" s="519" t="s">
        <v>9378</v>
      </c>
      <c r="H85" s="519" t="s">
        <v>9378</v>
      </c>
      <c r="I85" s="296">
        <v>50000000</v>
      </c>
      <c r="J85" s="537" t="s">
        <v>8824</v>
      </c>
      <c r="K85" s="537" t="s">
        <v>8825</v>
      </c>
      <c r="L85" s="296">
        <v>50210000</v>
      </c>
      <c r="M85" s="537" t="s">
        <v>8865</v>
      </c>
      <c r="N85" s="537" t="s">
        <v>8866</v>
      </c>
      <c r="O85" s="352">
        <v>50211700</v>
      </c>
      <c r="P85" s="519" t="s">
        <v>9372</v>
      </c>
      <c r="Q85" s="376" t="s">
        <v>9071</v>
      </c>
      <c r="R85" s="378" t="s">
        <v>9379</v>
      </c>
      <c r="S85" s="350" t="s">
        <v>8831</v>
      </c>
      <c r="T85" s="353" t="s">
        <v>8870</v>
      </c>
      <c r="U85" s="378" t="s">
        <v>9374</v>
      </c>
      <c r="V85" s="349" t="s">
        <v>73</v>
      </c>
      <c r="W85" s="457"/>
    </row>
    <row r="86" spans="1:23" s="234" customFormat="1" ht="23.1">
      <c r="A86" s="346">
        <v>10006994</v>
      </c>
      <c r="B86" s="349" t="s">
        <v>267</v>
      </c>
      <c r="C86" s="519" t="s">
        <v>9380</v>
      </c>
      <c r="D86" s="519" t="s">
        <v>9381</v>
      </c>
      <c r="E86" s="519" t="s">
        <v>9382</v>
      </c>
      <c r="F86" s="519" t="s">
        <v>9382</v>
      </c>
      <c r="G86" s="519" t="s">
        <v>9383</v>
      </c>
      <c r="H86" s="519" t="s">
        <v>9383</v>
      </c>
      <c r="I86" s="296">
        <v>50000000</v>
      </c>
      <c r="J86" s="537" t="s">
        <v>8824</v>
      </c>
      <c r="K86" s="537" t="s">
        <v>8825</v>
      </c>
      <c r="L86" s="296">
        <v>50210000</v>
      </c>
      <c r="M86" s="537" t="s">
        <v>8865</v>
      </c>
      <c r="N86" s="537" t="s">
        <v>8866</v>
      </c>
      <c r="O86" s="352">
        <v>50211700</v>
      </c>
      <c r="P86" s="519" t="s">
        <v>9372</v>
      </c>
      <c r="Q86" s="376" t="s">
        <v>9071</v>
      </c>
      <c r="R86" s="378" t="s">
        <v>9384</v>
      </c>
      <c r="S86" s="350" t="s">
        <v>8831</v>
      </c>
      <c r="T86" s="353" t="s">
        <v>8870</v>
      </c>
      <c r="U86" s="378" t="s">
        <v>9374</v>
      </c>
      <c r="V86" s="349" t="s">
        <v>73</v>
      </c>
      <c r="W86" s="457"/>
    </row>
    <row r="87" spans="1:23" ht="23.1">
      <c r="A87" s="346">
        <v>10007578</v>
      </c>
      <c r="B87" s="349" t="s">
        <v>267</v>
      </c>
      <c r="C87" s="537" t="s">
        <v>9385</v>
      </c>
      <c r="D87" s="537" t="s">
        <v>9386</v>
      </c>
      <c r="E87" s="537" t="s">
        <v>9387</v>
      </c>
      <c r="F87" s="537" t="s">
        <v>9387</v>
      </c>
      <c r="G87" s="537" t="s">
        <v>9387</v>
      </c>
      <c r="H87" s="537" t="s">
        <v>9387</v>
      </c>
      <c r="I87" s="296">
        <v>95000000</v>
      </c>
      <c r="J87" s="519" t="s">
        <v>9388</v>
      </c>
      <c r="K87" s="376" t="s">
        <v>9389</v>
      </c>
      <c r="L87" s="296">
        <v>95010000</v>
      </c>
      <c r="M87" s="537" t="s">
        <v>9390</v>
      </c>
      <c r="N87" s="537" t="s">
        <v>9391</v>
      </c>
      <c r="O87" s="296">
        <v>95010100</v>
      </c>
      <c r="P87" s="537" t="s">
        <v>9385</v>
      </c>
      <c r="Q87" s="537" t="s">
        <v>9386</v>
      </c>
      <c r="R87" s="350" t="s">
        <v>9392</v>
      </c>
      <c r="S87" s="519" t="s">
        <v>9393</v>
      </c>
      <c r="T87" s="350" t="s">
        <v>9394</v>
      </c>
      <c r="U87" s="350" t="s">
        <v>9392</v>
      </c>
      <c r="V87" s="349" t="s">
        <v>73</v>
      </c>
      <c r="W87" s="458"/>
    </row>
    <row r="88" spans="1:23" ht="34.5">
      <c r="A88" s="346">
        <v>10007579</v>
      </c>
      <c r="B88" s="349" t="s">
        <v>267</v>
      </c>
      <c r="C88" s="537" t="s">
        <v>9395</v>
      </c>
      <c r="D88" s="537" t="s">
        <v>9396</v>
      </c>
      <c r="E88" s="537" t="s">
        <v>9397</v>
      </c>
      <c r="F88" s="537" t="s">
        <v>9397</v>
      </c>
      <c r="G88" s="537" t="s">
        <v>9397</v>
      </c>
      <c r="H88" s="537" t="s">
        <v>9397</v>
      </c>
      <c r="I88" s="296">
        <v>95000000</v>
      </c>
      <c r="J88" s="519" t="s">
        <v>9388</v>
      </c>
      <c r="K88" s="376" t="s">
        <v>9389</v>
      </c>
      <c r="L88" s="296">
        <v>95010000</v>
      </c>
      <c r="M88" s="537" t="s">
        <v>9390</v>
      </c>
      <c r="N88" s="537" t="s">
        <v>9391</v>
      </c>
      <c r="O88" s="296">
        <v>95010200</v>
      </c>
      <c r="P88" s="537" t="s">
        <v>9395</v>
      </c>
      <c r="Q88" s="537" t="s">
        <v>9396</v>
      </c>
      <c r="R88" s="350" t="s">
        <v>9398</v>
      </c>
      <c r="S88" s="519" t="s">
        <v>9393</v>
      </c>
      <c r="T88" s="350" t="s">
        <v>9394</v>
      </c>
      <c r="U88" s="350" t="s">
        <v>9398</v>
      </c>
      <c r="V88" s="349" t="s">
        <v>73</v>
      </c>
      <c r="W88" s="458"/>
    </row>
    <row r="89" spans="1:23" ht="45.95">
      <c r="A89" s="346">
        <v>10007580</v>
      </c>
      <c r="B89" s="349" t="s">
        <v>267</v>
      </c>
      <c r="C89" s="537" t="s">
        <v>9399</v>
      </c>
      <c r="D89" s="537" t="s">
        <v>9400</v>
      </c>
      <c r="E89" s="537" t="s">
        <v>9401</v>
      </c>
      <c r="F89" s="537" t="s">
        <v>9401</v>
      </c>
      <c r="G89" s="537" t="s">
        <v>9401</v>
      </c>
      <c r="H89" s="537" t="s">
        <v>9401</v>
      </c>
      <c r="I89" s="296">
        <v>95000000</v>
      </c>
      <c r="J89" s="519" t="s">
        <v>9388</v>
      </c>
      <c r="K89" s="376" t="s">
        <v>9389</v>
      </c>
      <c r="L89" s="296">
        <v>95010000</v>
      </c>
      <c r="M89" s="537" t="s">
        <v>9390</v>
      </c>
      <c r="N89" s="537" t="s">
        <v>9391</v>
      </c>
      <c r="O89" s="296">
        <v>95010300</v>
      </c>
      <c r="P89" s="537" t="s">
        <v>9399</v>
      </c>
      <c r="Q89" s="537" t="s">
        <v>9400</v>
      </c>
      <c r="R89" s="350" t="s">
        <v>9402</v>
      </c>
      <c r="S89" s="519" t="s">
        <v>9393</v>
      </c>
      <c r="T89" s="350" t="s">
        <v>9394</v>
      </c>
      <c r="U89" s="350" t="s">
        <v>9402</v>
      </c>
      <c r="V89" s="349" t="s">
        <v>73</v>
      </c>
      <c r="W89" s="458"/>
    </row>
    <row r="90" spans="1:23" ht="34.5">
      <c r="A90" s="346">
        <v>10007581</v>
      </c>
      <c r="B90" s="349" t="s">
        <v>267</v>
      </c>
      <c r="C90" s="537" t="s">
        <v>9403</v>
      </c>
      <c r="D90" s="537" t="s">
        <v>9404</v>
      </c>
      <c r="E90" s="537" t="s">
        <v>9405</v>
      </c>
      <c r="F90" s="537" t="s">
        <v>9405</v>
      </c>
      <c r="G90" s="537" t="s">
        <v>9405</v>
      </c>
      <c r="H90" s="537" t="s">
        <v>9405</v>
      </c>
      <c r="I90" s="296">
        <v>95000000</v>
      </c>
      <c r="J90" s="519" t="s">
        <v>9388</v>
      </c>
      <c r="K90" s="376" t="s">
        <v>9389</v>
      </c>
      <c r="L90" s="296">
        <v>95010000</v>
      </c>
      <c r="M90" s="537" t="s">
        <v>9390</v>
      </c>
      <c r="N90" s="537" t="s">
        <v>9391</v>
      </c>
      <c r="O90" s="296">
        <v>95010400</v>
      </c>
      <c r="P90" s="537" t="s">
        <v>9403</v>
      </c>
      <c r="Q90" s="537" t="s">
        <v>9404</v>
      </c>
      <c r="R90" s="350" t="s">
        <v>9406</v>
      </c>
      <c r="S90" s="519" t="s">
        <v>9393</v>
      </c>
      <c r="T90" s="350" t="s">
        <v>9394</v>
      </c>
      <c r="U90" s="350" t="s">
        <v>9406</v>
      </c>
      <c r="V90" s="349" t="s">
        <v>73</v>
      </c>
      <c r="W90" s="458"/>
    </row>
    <row r="91" spans="1:23" ht="34.5">
      <c r="A91" s="346">
        <v>10007582</v>
      </c>
      <c r="B91" s="349" t="s">
        <v>267</v>
      </c>
      <c r="C91" s="537" t="s">
        <v>9407</v>
      </c>
      <c r="D91" s="537" t="s">
        <v>9408</v>
      </c>
      <c r="E91" s="537" t="s">
        <v>9409</v>
      </c>
      <c r="F91" s="537" t="s">
        <v>9409</v>
      </c>
      <c r="G91" s="537" t="s">
        <v>9409</v>
      </c>
      <c r="H91" s="537" t="s">
        <v>9409</v>
      </c>
      <c r="I91" s="296">
        <v>95000000</v>
      </c>
      <c r="J91" s="519" t="s">
        <v>9388</v>
      </c>
      <c r="K91" s="376" t="s">
        <v>9389</v>
      </c>
      <c r="L91" s="296">
        <v>95010000</v>
      </c>
      <c r="M91" s="537" t="s">
        <v>9390</v>
      </c>
      <c r="N91" s="537" t="s">
        <v>9391</v>
      </c>
      <c r="O91" s="296">
        <v>95010500</v>
      </c>
      <c r="P91" s="537" t="s">
        <v>9407</v>
      </c>
      <c r="Q91" s="537" t="s">
        <v>9408</v>
      </c>
      <c r="R91" s="350" t="s">
        <v>9410</v>
      </c>
      <c r="S91" s="519" t="s">
        <v>9393</v>
      </c>
      <c r="T91" s="350" t="s">
        <v>9394</v>
      </c>
      <c r="U91" s="350" t="s">
        <v>9410</v>
      </c>
      <c r="V91" s="349" t="s">
        <v>73</v>
      </c>
      <c r="W91" s="458"/>
    </row>
    <row r="92" spans="1:23" ht="23.1">
      <c r="A92" s="346">
        <v>10007583</v>
      </c>
      <c r="B92" s="349" t="s">
        <v>267</v>
      </c>
      <c r="C92" s="537" t="s">
        <v>9411</v>
      </c>
      <c r="D92" s="537" t="s">
        <v>9412</v>
      </c>
      <c r="E92" s="537" t="s">
        <v>9413</v>
      </c>
      <c r="F92" s="537" t="s">
        <v>9413</v>
      </c>
      <c r="G92" s="537" t="s">
        <v>9413</v>
      </c>
      <c r="H92" s="537" t="s">
        <v>9413</v>
      </c>
      <c r="I92" s="296">
        <v>95000000</v>
      </c>
      <c r="J92" s="519" t="s">
        <v>9388</v>
      </c>
      <c r="K92" s="376" t="s">
        <v>9389</v>
      </c>
      <c r="L92" s="296">
        <v>95010000</v>
      </c>
      <c r="M92" s="537" t="s">
        <v>9390</v>
      </c>
      <c r="N92" s="537" t="s">
        <v>9391</v>
      </c>
      <c r="O92" s="296">
        <v>95010600</v>
      </c>
      <c r="P92" s="537" t="s">
        <v>9411</v>
      </c>
      <c r="Q92" s="537" t="s">
        <v>9412</v>
      </c>
      <c r="R92" s="350" t="s">
        <v>9414</v>
      </c>
      <c r="S92" s="519" t="s">
        <v>9393</v>
      </c>
      <c r="T92" s="350" t="s">
        <v>9394</v>
      </c>
      <c r="U92" s="350" t="s">
        <v>9414</v>
      </c>
      <c r="V92" s="349" t="s">
        <v>73</v>
      </c>
      <c r="W92" s="458"/>
    </row>
    <row r="93" spans="1:23" ht="45.95">
      <c r="A93" s="346">
        <v>10007584</v>
      </c>
      <c r="B93" s="349" t="s">
        <v>267</v>
      </c>
      <c r="C93" s="537" t="s">
        <v>9415</v>
      </c>
      <c r="D93" s="537" t="s">
        <v>9416</v>
      </c>
      <c r="E93" s="537" t="s">
        <v>9417</v>
      </c>
      <c r="F93" s="537" t="s">
        <v>9417</v>
      </c>
      <c r="G93" s="537" t="s">
        <v>9417</v>
      </c>
      <c r="H93" s="537" t="s">
        <v>9417</v>
      </c>
      <c r="I93" s="296">
        <v>95000000</v>
      </c>
      <c r="J93" s="519" t="s">
        <v>9388</v>
      </c>
      <c r="K93" s="376" t="s">
        <v>9389</v>
      </c>
      <c r="L93" s="296">
        <v>95020000</v>
      </c>
      <c r="M93" s="537" t="s">
        <v>9415</v>
      </c>
      <c r="N93" s="537" t="s">
        <v>9418</v>
      </c>
      <c r="O93" s="296">
        <v>95020100</v>
      </c>
      <c r="P93" s="537" t="s">
        <v>9415</v>
      </c>
      <c r="Q93" s="537" t="s">
        <v>9416</v>
      </c>
      <c r="R93" s="350" t="s">
        <v>9419</v>
      </c>
      <c r="S93" s="519" t="s">
        <v>9393</v>
      </c>
      <c r="T93" s="350" t="s">
        <v>9419</v>
      </c>
      <c r="U93" s="350" t="s">
        <v>9419</v>
      </c>
      <c r="V93" s="349" t="s">
        <v>73</v>
      </c>
      <c r="W93" s="458"/>
    </row>
    <row r="94" spans="1:23" ht="23.1">
      <c r="A94" s="346">
        <v>10007585</v>
      </c>
      <c r="B94" s="349" t="s">
        <v>267</v>
      </c>
      <c r="C94" s="537" t="s">
        <v>9420</v>
      </c>
      <c r="D94" s="537" t="s">
        <v>9421</v>
      </c>
      <c r="E94" s="537" t="s">
        <v>9422</v>
      </c>
      <c r="F94" s="537" t="s">
        <v>9422</v>
      </c>
      <c r="G94" s="537" t="s">
        <v>9422</v>
      </c>
      <c r="H94" s="537" t="s">
        <v>9422</v>
      </c>
      <c r="I94" s="296">
        <v>95000000</v>
      </c>
      <c r="J94" s="519" t="s">
        <v>9388</v>
      </c>
      <c r="K94" s="376" t="s">
        <v>9389</v>
      </c>
      <c r="L94" s="296">
        <v>95030000</v>
      </c>
      <c r="M94" s="537" t="s">
        <v>9420</v>
      </c>
      <c r="N94" s="537" t="s">
        <v>9421</v>
      </c>
      <c r="O94" s="296">
        <v>95030100</v>
      </c>
      <c r="P94" s="537" t="s">
        <v>9420</v>
      </c>
      <c r="Q94" s="537" t="s">
        <v>9421</v>
      </c>
      <c r="R94" s="350" t="s">
        <v>9423</v>
      </c>
      <c r="S94" s="519" t="s">
        <v>9393</v>
      </c>
      <c r="T94" s="350" t="s">
        <v>9423</v>
      </c>
      <c r="U94" s="350" t="s">
        <v>9423</v>
      </c>
      <c r="V94" s="349" t="s">
        <v>73</v>
      </c>
      <c r="W94" s="458"/>
    </row>
    <row r="95" spans="1:23" ht="45.95">
      <c r="A95" s="346">
        <v>10007586</v>
      </c>
      <c r="B95" s="349" t="s">
        <v>267</v>
      </c>
      <c r="C95" s="537" t="s">
        <v>9424</v>
      </c>
      <c r="D95" s="537" t="s">
        <v>9425</v>
      </c>
      <c r="E95" s="537" t="s">
        <v>9426</v>
      </c>
      <c r="F95" s="537" t="s">
        <v>9426</v>
      </c>
      <c r="G95" s="537" t="s">
        <v>9426</v>
      </c>
      <c r="H95" s="537" t="s">
        <v>9426</v>
      </c>
      <c r="I95" s="296">
        <v>95000000</v>
      </c>
      <c r="J95" s="519" t="s">
        <v>9388</v>
      </c>
      <c r="K95" s="376" t="s">
        <v>9389</v>
      </c>
      <c r="L95" s="296">
        <v>95040000</v>
      </c>
      <c r="M95" s="537" t="s">
        <v>9427</v>
      </c>
      <c r="N95" s="537" t="s">
        <v>9428</v>
      </c>
      <c r="O95" s="296">
        <v>95040100</v>
      </c>
      <c r="P95" s="537" t="s">
        <v>9424</v>
      </c>
      <c r="Q95" s="537" t="s">
        <v>9425</v>
      </c>
      <c r="R95" s="350" t="s">
        <v>9429</v>
      </c>
      <c r="S95" s="519" t="s">
        <v>9393</v>
      </c>
      <c r="T95" s="350" t="s">
        <v>9430</v>
      </c>
      <c r="U95" s="350" t="s">
        <v>9429</v>
      </c>
      <c r="V95" s="349" t="s">
        <v>73</v>
      </c>
      <c r="W95" s="458"/>
    </row>
    <row r="96" spans="1:23" ht="34.5">
      <c r="A96" s="346">
        <v>10007587</v>
      </c>
      <c r="B96" s="349" t="s">
        <v>267</v>
      </c>
      <c r="C96" s="537" t="s">
        <v>9431</v>
      </c>
      <c r="D96" s="537" t="s">
        <v>9432</v>
      </c>
      <c r="E96" s="537" t="s">
        <v>9433</v>
      </c>
      <c r="F96" s="537" t="s">
        <v>9433</v>
      </c>
      <c r="G96" s="537" t="s">
        <v>9433</v>
      </c>
      <c r="H96" s="537" t="s">
        <v>9433</v>
      </c>
      <c r="I96" s="296">
        <v>95000000</v>
      </c>
      <c r="J96" s="519" t="s">
        <v>9388</v>
      </c>
      <c r="K96" s="376" t="s">
        <v>9389</v>
      </c>
      <c r="L96" s="296">
        <v>95040000</v>
      </c>
      <c r="M96" s="537" t="s">
        <v>9427</v>
      </c>
      <c r="N96" s="537" t="s">
        <v>9428</v>
      </c>
      <c r="O96" s="296">
        <v>95040200</v>
      </c>
      <c r="P96" s="537" t="s">
        <v>9431</v>
      </c>
      <c r="Q96" s="537" t="s">
        <v>9432</v>
      </c>
      <c r="R96" s="350" t="s">
        <v>9434</v>
      </c>
      <c r="S96" s="519" t="s">
        <v>9393</v>
      </c>
      <c r="T96" s="350" t="s">
        <v>9430</v>
      </c>
      <c r="U96" s="350" t="s">
        <v>9434</v>
      </c>
      <c r="V96" s="349" t="s">
        <v>73</v>
      </c>
      <c r="W96" s="458"/>
    </row>
    <row r="97" spans="1:23" ht="34.5">
      <c r="A97" s="346">
        <v>10007588</v>
      </c>
      <c r="B97" s="349" t="s">
        <v>267</v>
      </c>
      <c r="C97" s="537" t="s">
        <v>9435</v>
      </c>
      <c r="D97" s="537" t="s">
        <v>9436</v>
      </c>
      <c r="E97" s="537" t="s">
        <v>9437</v>
      </c>
      <c r="F97" s="537" t="s">
        <v>9438</v>
      </c>
      <c r="G97" s="537" t="s">
        <v>9437</v>
      </c>
      <c r="H97" s="537" t="s">
        <v>9439</v>
      </c>
      <c r="I97" s="296">
        <v>95000000</v>
      </c>
      <c r="J97" s="519" t="s">
        <v>9388</v>
      </c>
      <c r="K97" s="376" t="s">
        <v>9389</v>
      </c>
      <c r="L97" s="296">
        <v>95050000</v>
      </c>
      <c r="M97" s="537" t="s">
        <v>9440</v>
      </c>
      <c r="N97" s="537" t="s">
        <v>9441</v>
      </c>
      <c r="O97" s="296">
        <v>95050100</v>
      </c>
      <c r="P97" s="537" t="s">
        <v>9435</v>
      </c>
      <c r="Q97" s="537" t="s">
        <v>9436</v>
      </c>
      <c r="R97" s="350" t="s">
        <v>9442</v>
      </c>
      <c r="S97" s="519" t="s">
        <v>9393</v>
      </c>
      <c r="T97" s="350" t="s">
        <v>9443</v>
      </c>
      <c r="U97" s="350" t="s">
        <v>9442</v>
      </c>
      <c r="V97" s="349" t="s">
        <v>73</v>
      </c>
      <c r="W97" s="458"/>
    </row>
    <row r="98" spans="1:23" ht="23.1">
      <c r="A98" s="346">
        <v>10007589</v>
      </c>
      <c r="B98" s="349" t="s">
        <v>267</v>
      </c>
      <c r="C98" s="537" t="s">
        <v>9444</v>
      </c>
      <c r="D98" s="537" t="s">
        <v>9445</v>
      </c>
      <c r="E98" s="537" t="s">
        <v>9446</v>
      </c>
      <c r="F98" s="537" t="s">
        <v>9446</v>
      </c>
      <c r="G98" s="537" t="s">
        <v>9446</v>
      </c>
      <c r="H98" s="537" t="s">
        <v>9446</v>
      </c>
      <c r="I98" s="296">
        <v>95000000</v>
      </c>
      <c r="J98" s="519" t="s">
        <v>9388</v>
      </c>
      <c r="K98" s="376" t="s">
        <v>9389</v>
      </c>
      <c r="L98" s="296">
        <v>95050000</v>
      </c>
      <c r="M98" s="537" t="s">
        <v>9440</v>
      </c>
      <c r="N98" s="537" t="s">
        <v>9441</v>
      </c>
      <c r="O98" s="296">
        <v>95050200</v>
      </c>
      <c r="P98" s="537" t="s">
        <v>9444</v>
      </c>
      <c r="Q98" s="537" t="s">
        <v>9445</v>
      </c>
      <c r="R98" s="350" t="s">
        <v>9447</v>
      </c>
      <c r="S98" s="519" t="s">
        <v>9393</v>
      </c>
      <c r="T98" s="350" t="s">
        <v>9443</v>
      </c>
      <c r="U98" s="350" t="s">
        <v>9447</v>
      </c>
      <c r="V98" s="349" t="s">
        <v>73</v>
      </c>
      <c r="W98" s="458"/>
    </row>
    <row r="99" spans="1:23" ht="23.1">
      <c r="A99" s="346">
        <v>10007590</v>
      </c>
      <c r="B99" s="349" t="s">
        <v>267</v>
      </c>
      <c r="C99" s="537" t="s">
        <v>9448</v>
      </c>
      <c r="D99" s="537" t="s">
        <v>9449</v>
      </c>
      <c r="E99" s="537" t="s">
        <v>9450</v>
      </c>
      <c r="F99" s="537" t="s">
        <v>9450</v>
      </c>
      <c r="G99" s="537" t="s">
        <v>9450</v>
      </c>
      <c r="H99" s="537" t="s">
        <v>9450</v>
      </c>
      <c r="I99" s="296">
        <v>95000000</v>
      </c>
      <c r="J99" s="519" t="s">
        <v>9388</v>
      </c>
      <c r="K99" s="376" t="s">
        <v>9389</v>
      </c>
      <c r="L99" s="296">
        <v>95060000</v>
      </c>
      <c r="M99" s="537" t="s">
        <v>9451</v>
      </c>
      <c r="N99" s="537" t="s">
        <v>9452</v>
      </c>
      <c r="O99" s="296">
        <v>95060100</v>
      </c>
      <c r="P99" s="537" t="s">
        <v>9448</v>
      </c>
      <c r="Q99" s="537" t="s">
        <v>9449</v>
      </c>
      <c r="R99" s="350" t="s">
        <v>9453</v>
      </c>
      <c r="S99" s="519" t="s">
        <v>9393</v>
      </c>
      <c r="T99" s="350" t="s">
        <v>9454</v>
      </c>
      <c r="U99" s="350" t="s">
        <v>9453</v>
      </c>
      <c r="V99" s="349" t="s">
        <v>73</v>
      </c>
      <c r="W99" s="458"/>
    </row>
    <row r="100" spans="1:23" ht="34.5">
      <c r="A100" s="346">
        <v>10007591</v>
      </c>
      <c r="B100" s="349" t="s">
        <v>267</v>
      </c>
      <c r="C100" s="537" t="s">
        <v>9455</v>
      </c>
      <c r="D100" s="537" t="s">
        <v>9456</v>
      </c>
      <c r="E100" s="537" t="s">
        <v>9457</v>
      </c>
      <c r="F100" s="537" t="s">
        <v>9458</v>
      </c>
      <c r="G100" s="537" t="s">
        <v>9457</v>
      </c>
      <c r="H100" s="537" t="s">
        <v>9458</v>
      </c>
      <c r="I100" s="296">
        <v>95000000</v>
      </c>
      <c r="J100" s="519" t="s">
        <v>9388</v>
      </c>
      <c r="K100" s="376" t="s">
        <v>9389</v>
      </c>
      <c r="L100" s="296">
        <v>95060000</v>
      </c>
      <c r="M100" s="537" t="s">
        <v>9451</v>
      </c>
      <c r="N100" s="537" t="s">
        <v>9452</v>
      </c>
      <c r="O100" s="296">
        <v>95060200</v>
      </c>
      <c r="P100" s="537" t="s">
        <v>9455</v>
      </c>
      <c r="Q100" s="537" t="s">
        <v>9456</v>
      </c>
      <c r="R100" s="350" t="s">
        <v>9459</v>
      </c>
      <c r="S100" s="519" t="s">
        <v>9393</v>
      </c>
      <c r="T100" s="350" t="s">
        <v>9454</v>
      </c>
      <c r="U100" s="350" t="s">
        <v>9459</v>
      </c>
      <c r="V100" s="349" t="s">
        <v>73</v>
      </c>
      <c r="W100" s="458"/>
    </row>
    <row r="101" spans="1:23" ht="57.6">
      <c r="A101" s="346">
        <v>10007592</v>
      </c>
      <c r="B101" s="349" t="s">
        <v>267</v>
      </c>
      <c r="C101" s="537" t="s">
        <v>9460</v>
      </c>
      <c r="D101" s="537" t="s">
        <v>9461</v>
      </c>
      <c r="E101" s="537" t="s">
        <v>9462</v>
      </c>
      <c r="F101" s="537" t="s">
        <v>9462</v>
      </c>
      <c r="G101" s="537" t="s">
        <v>9462</v>
      </c>
      <c r="H101" s="537" t="s">
        <v>9462</v>
      </c>
      <c r="I101" s="296">
        <v>95000000</v>
      </c>
      <c r="J101" s="519" t="s">
        <v>9388</v>
      </c>
      <c r="K101" s="376" t="s">
        <v>9389</v>
      </c>
      <c r="L101" s="296">
        <v>95070000</v>
      </c>
      <c r="M101" s="537" t="s">
        <v>9460</v>
      </c>
      <c r="N101" s="537" t="s">
        <v>9461</v>
      </c>
      <c r="O101" s="296">
        <v>95070100</v>
      </c>
      <c r="P101" s="537" t="s">
        <v>9460</v>
      </c>
      <c r="Q101" s="537" t="s">
        <v>9461</v>
      </c>
      <c r="R101" s="350" t="s">
        <v>9463</v>
      </c>
      <c r="S101" s="519" t="s">
        <v>9393</v>
      </c>
      <c r="T101" s="350" t="s">
        <v>9463</v>
      </c>
      <c r="U101" s="350" t="s">
        <v>9463</v>
      </c>
      <c r="V101" s="349" t="s">
        <v>73</v>
      </c>
      <c r="W101" s="458"/>
    </row>
    <row r="102" spans="1:23" ht="23.1">
      <c r="A102" s="346">
        <v>10007593</v>
      </c>
      <c r="B102" s="349" t="s">
        <v>267</v>
      </c>
      <c r="C102" s="537" t="s">
        <v>9464</v>
      </c>
      <c r="D102" s="537" t="s">
        <v>9465</v>
      </c>
      <c r="E102" s="537" t="s">
        <v>9466</v>
      </c>
      <c r="F102" s="537" t="s">
        <v>9466</v>
      </c>
      <c r="G102" s="537" t="s">
        <v>9466</v>
      </c>
      <c r="H102" s="537" t="s">
        <v>9466</v>
      </c>
      <c r="I102" s="296">
        <v>95000000</v>
      </c>
      <c r="J102" s="519" t="s">
        <v>9388</v>
      </c>
      <c r="K102" s="376" t="s">
        <v>9389</v>
      </c>
      <c r="L102" s="296">
        <v>95080000</v>
      </c>
      <c r="M102" s="537" t="s">
        <v>9464</v>
      </c>
      <c r="N102" s="537" t="s">
        <v>9467</v>
      </c>
      <c r="O102" s="296">
        <v>95080100</v>
      </c>
      <c r="P102" s="537" t="s">
        <v>9464</v>
      </c>
      <c r="Q102" s="537" t="s">
        <v>9468</v>
      </c>
      <c r="R102" s="350" t="s">
        <v>9469</v>
      </c>
      <c r="S102" s="519" t="s">
        <v>9393</v>
      </c>
      <c r="T102" s="350" t="s">
        <v>9469</v>
      </c>
      <c r="U102" s="350" t="s">
        <v>9469</v>
      </c>
      <c r="V102" s="349" t="s">
        <v>73</v>
      </c>
      <c r="W102" s="458"/>
    </row>
    <row r="103" spans="1:23" ht="23.1">
      <c r="A103" s="346">
        <v>10007594</v>
      </c>
      <c r="B103" s="349" t="s">
        <v>267</v>
      </c>
      <c r="C103" s="537" t="s">
        <v>9470</v>
      </c>
      <c r="D103" s="537" t="s">
        <v>9471</v>
      </c>
      <c r="E103" s="537" t="s">
        <v>9472</v>
      </c>
      <c r="F103" s="537" t="s">
        <v>9472</v>
      </c>
      <c r="G103" s="537" t="s">
        <v>9472</v>
      </c>
      <c r="H103" s="537" t="s">
        <v>9472</v>
      </c>
      <c r="I103" s="296">
        <v>95000000</v>
      </c>
      <c r="J103" s="519" t="s">
        <v>9388</v>
      </c>
      <c r="K103" s="376" t="s">
        <v>9389</v>
      </c>
      <c r="L103" s="296">
        <v>95090000</v>
      </c>
      <c r="M103" s="537" t="s">
        <v>9470</v>
      </c>
      <c r="N103" s="537" t="s">
        <v>9471</v>
      </c>
      <c r="O103" s="296">
        <v>95090100</v>
      </c>
      <c r="P103" s="537" t="s">
        <v>9470</v>
      </c>
      <c r="Q103" s="537" t="s">
        <v>9471</v>
      </c>
      <c r="R103" s="350" t="s">
        <v>9473</v>
      </c>
      <c r="S103" s="519" t="s">
        <v>9393</v>
      </c>
      <c r="T103" s="350" t="s">
        <v>9473</v>
      </c>
      <c r="U103" s="350" t="s">
        <v>9473</v>
      </c>
      <c r="V103" s="349" t="s">
        <v>73</v>
      </c>
      <c r="W103" s="458"/>
    </row>
    <row r="104" spans="1:23" ht="34.5">
      <c r="A104" s="346">
        <v>10007595</v>
      </c>
      <c r="B104" s="349" t="s">
        <v>267</v>
      </c>
      <c r="C104" s="537" t="s">
        <v>9474</v>
      </c>
      <c r="D104" s="537" t="s">
        <v>9475</v>
      </c>
      <c r="E104" s="537" t="s">
        <v>9476</v>
      </c>
      <c r="F104" s="537" t="s">
        <v>9476</v>
      </c>
      <c r="G104" s="537" t="s">
        <v>9476</v>
      </c>
      <c r="H104" s="537" t="s">
        <v>9476</v>
      </c>
      <c r="I104" s="296">
        <v>95000000</v>
      </c>
      <c r="J104" s="519" t="s">
        <v>9388</v>
      </c>
      <c r="K104" s="376" t="s">
        <v>9389</v>
      </c>
      <c r="L104" s="296">
        <v>95100000</v>
      </c>
      <c r="M104" s="537" t="s">
        <v>9474</v>
      </c>
      <c r="N104" s="537" t="s">
        <v>9475</v>
      </c>
      <c r="O104" s="296">
        <v>95100100</v>
      </c>
      <c r="P104" s="537" t="s">
        <v>9474</v>
      </c>
      <c r="Q104" s="537" t="s">
        <v>9475</v>
      </c>
      <c r="R104" s="350" t="s">
        <v>9477</v>
      </c>
      <c r="S104" s="519" t="s">
        <v>9393</v>
      </c>
      <c r="T104" s="350" t="s">
        <v>9477</v>
      </c>
      <c r="U104" s="350" t="s">
        <v>9477</v>
      </c>
      <c r="V104" s="349" t="s">
        <v>73</v>
      </c>
      <c r="W104" s="458"/>
    </row>
    <row r="105" spans="1:23" ht="45.95">
      <c r="A105" s="346">
        <v>10007596</v>
      </c>
      <c r="B105" s="349" t="s">
        <v>267</v>
      </c>
      <c r="C105" s="537" t="s">
        <v>9478</v>
      </c>
      <c r="D105" s="537" t="s">
        <v>9479</v>
      </c>
      <c r="E105" s="537" t="s">
        <v>9480</v>
      </c>
      <c r="F105" s="537" t="s">
        <v>9481</v>
      </c>
      <c r="G105" s="537" t="s">
        <v>9480</v>
      </c>
      <c r="H105" s="537" t="s">
        <v>9481</v>
      </c>
      <c r="I105" s="296">
        <v>95000000</v>
      </c>
      <c r="J105" s="519" t="s">
        <v>9388</v>
      </c>
      <c r="K105" s="376" t="s">
        <v>9389</v>
      </c>
      <c r="L105" s="296">
        <v>95110000</v>
      </c>
      <c r="M105" s="537" t="s">
        <v>9482</v>
      </c>
      <c r="N105" s="537" t="s">
        <v>9483</v>
      </c>
      <c r="O105" s="296">
        <v>95110300</v>
      </c>
      <c r="P105" s="537" t="s">
        <v>9478</v>
      </c>
      <c r="Q105" s="537" t="s">
        <v>9479</v>
      </c>
      <c r="R105" s="350" t="s">
        <v>9484</v>
      </c>
      <c r="S105" s="519" t="s">
        <v>9393</v>
      </c>
      <c r="T105" s="350" t="s">
        <v>9485</v>
      </c>
      <c r="U105" s="350" t="s">
        <v>9484</v>
      </c>
      <c r="V105" s="349" t="s">
        <v>73</v>
      </c>
      <c r="W105" s="458"/>
    </row>
    <row r="106" spans="1:23" ht="34.5">
      <c r="A106" s="346">
        <v>10007597</v>
      </c>
      <c r="B106" s="349" t="s">
        <v>267</v>
      </c>
      <c r="C106" s="537" t="s">
        <v>9486</v>
      </c>
      <c r="D106" s="537" t="s">
        <v>9487</v>
      </c>
      <c r="E106" s="537" t="s">
        <v>9488</v>
      </c>
      <c r="F106" s="537" t="s">
        <v>9488</v>
      </c>
      <c r="G106" s="537" t="s">
        <v>9488</v>
      </c>
      <c r="H106" s="537" t="s">
        <v>9488</v>
      </c>
      <c r="I106" s="296">
        <v>95000000</v>
      </c>
      <c r="J106" s="519" t="s">
        <v>9388</v>
      </c>
      <c r="K106" s="376" t="s">
        <v>9389</v>
      </c>
      <c r="L106" s="296">
        <v>95110000</v>
      </c>
      <c r="M106" s="537" t="s">
        <v>9482</v>
      </c>
      <c r="N106" s="537" t="s">
        <v>9483</v>
      </c>
      <c r="O106" s="296">
        <v>95110400</v>
      </c>
      <c r="P106" s="537" t="s">
        <v>9486</v>
      </c>
      <c r="Q106" s="537" t="s">
        <v>9487</v>
      </c>
      <c r="R106" s="350" t="s">
        <v>9489</v>
      </c>
      <c r="S106" s="519" t="s">
        <v>9393</v>
      </c>
      <c r="T106" s="350" t="s">
        <v>9485</v>
      </c>
      <c r="U106" s="350" t="s">
        <v>9489</v>
      </c>
      <c r="V106" s="349" t="s">
        <v>73</v>
      </c>
      <c r="W106" s="458"/>
    </row>
    <row r="107" spans="1:23" ht="45.95">
      <c r="A107" s="346">
        <v>10007598</v>
      </c>
      <c r="B107" s="349" t="s">
        <v>267</v>
      </c>
      <c r="C107" s="537" t="s">
        <v>9490</v>
      </c>
      <c r="D107" s="537" t="s">
        <v>9491</v>
      </c>
      <c r="E107" s="537" t="s">
        <v>9492</v>
      </c>
      <c r="F107" s="537" t="s">
        <v>9492</v>
      </c>
      <c r="G107" s="537" t="s">
        <v>9492</v>
      </c>
      <c r="H107" s="537" t="s">
        <v>9492</v>
      </c>
      <c r="I107" s="296">
        <v>95000000</v>
      </c>
      <c r="J107" s="519" t="s">
        <v>9388</v>
      </c>
      <c r="K107" s="376" t="s">
        <v>9389</v>
      </c>
      <c r="L107" s="296">
        <v>95120000</v>
      </c>
      <c r="M107" s="537" t="s">
        <v>9493</v>
      </c>
      <c r="N107" s="537" t="s">
        <v>9494</v>
      </c>
      <c r="O107" s="296">
        <v>95120100</v>
      </c>
      <c r="P107" s="537" t="s">
        <v>9490</v>
      </c>
      <c r="Q107" s="537" t="s">
        <v>9495</v>
      </c>
      <c r="R107" s="350" t="s">
        <v>9496</v>
      </c>
      <c r="S107" s="519" t="s">
        <v>9393</v>
      </c>
      <c r="T107" s="350" t="s">
        <v>9497</v>
      </c>
      <c r="U107" s="350" t="s">
        <v>9496</v>
      </c>
      <c r="V107" s="349" t="s">
        <v>73</v>
      </c>
      <c r="W107" s="458"/>
    </row>
    <row r="108" spans="1:23" ht="45.95">
      <c r="A108" s="346">
        <v>10007599</v>
      </c>
      <c r="B108" s="349" t="s">
        <v>267</v>
      </c>
      <c r="C108" s="537" t="s">
        <v>9498</v>
      </c>
      <c r="D108" s="537" t="s">
        <v>9499</v>
      </c>
      <c r="E108" s="537" t="s">
        <v>9500</v>
      </c>
      <c r="F108" s="537" t="s">
        <v>9501</v>
      </c>
      <c r="G108" s="537" t="s">
        <v>9500</v>
      </c>
      <c r="H108" s="537" t="s">
        <v>9502</v>
      </c>
      <c r="I108" s="296">
        <v>95000000</v>
      </c>
      <c r="J108" s="519" t="s">
        <v>9388</v>
      </c>
      <c r="K108" s="376" t="s">
        <v>9389</v>
      </c>
      <c r="L108" s="296">
        <v>95120000</v>
      </c>
      <c r="M108" s="537" t="s">
        <v>9493</v>
      </c>
      <c r="N108" s="537" t="s">
        <v>9494</v>
      </c>
      <c r="O108" s="296">
        <v>95120200</v>
      </c>
      <c r="P108" s="537" t="s">
        <v>9498</v>
      </c>
      <c r="Q108" s="537" t="s">
        <v>9499</v>
      </c>
      <c r="R108" s="350" t="s">
        <v>9503</v>
      </c>
      <c r="S108" s="519" t="s">
        <v>9393</v>
      </c>
      <c r="T108" s="350" t="s">
        <v>9497</v>
      </c>
      <c r="U108" s="350" t="s">
        <v>9503</v>
      </c>
      <c r="V108" s="349" t="s">
        <v>73</v>
      </c>
      <c r="W108" s="458"/>
    </row>
    <row r="109" spans="1:23" ht="23.1">
      <c r="A109" s="346">
        <v>10007600</v>
      </c>
      <c r="B109" s="349" t="s">
        <v>267</v>
      </c>
      <c r="C109" s="537" t="s">
        <v>9504</v>
      </c>
      <c r="D109" s="537" t="s">
        <v>9505</v>
      </c>
      <c r="E109" s="537" t="s">
        <v>9506</v>
      </c>
      <c r="F109" s="537" t="s">
        <v>9506</v>
      </c>
      <c r="G109" s="537" t="s">
        <v>9506</v>
      </c>
      <c r="H109" s="537" t="s">
        <v>9506</v>
      </c>
      <c r="I109" s="296">
        <v>95000000</v>
      </c>
      <c r="J109" s="519" t="s">
        <v>9388</v>
      </c>
      <c r="K109" s="376" t="s">
        <v>9389</v>
      </c>
      <c r="L109" s="296">
        <v>95130000</v>
      </c>
      <c r="M109" s="537" t="s">
        <v>9507</v>
      </c>
      <c r="N109" s="537" t="s">
        <v>9508</v>
      </c>
      <c r="O109" s="296">
        <v>95130100</v>
      </c>
      <c r="P109" s="537" t="s">
        <v>9504</v>
      </c>
      <c r="Q109" s="537" t="s">
        <v>9505</v>
      </c>
      <c r="R109" s="350" t="s">
        <v>9509</v>
      </c>
      <c r="S109" s="519" t="s">
        <v>9393</v>
      </c>
      <c r="T109" s="350" t="s">
        <v>9510</v>
      </c>
      <c r="U109" s="350" t="s">
        <v>9509</v>
      </c>
      <c r="V109" s="349" t="s">
        <v>73</v>
      </c>
      <c r="W109" s="458"/>
    </row>
    <row r="110" spans="1:23" ht="23.1">
      <c r="A110" s="346">
        <v>10007601</v>
      </c>
      <c r="B110" s="349" t="s">
        <v>267</v>
      </c>
      <c r="C110" s="537" t="s">
        <v>9511</v>
      </c>
      <c r="D110" s="537" t="s">
        <v>9512</v>
      </c>
      <c r="E110" s="537" t="s">
        <v>9513</v>
      </c>
      <c r="F110" s="537" t="s">
        <v>9513</v>
      </c>
      <c r="G110" s="537" t="s">
        <v>9513</v>
      </c>
      <c r="H110" s="537" t="s">
        <v>9513</v>
      </c>
      <c r="I110" s="296">
        <v>95000000</v>
      </c>
      <c r="J110" s="519" t="s">
        <v>9388</v>
      </c>
      <c r="K110" s="376" t="s">
        <v>9389</v>
      </c>
      <c r="L110" s="296">
        <v>95130000</v>
      </c>
      <c r="M110" s="537" t="s">
        <v>9507</v>
      </c>
      <c r="N110" s="537" t="s">
        <v>9508</v>
      </c>
      <c r="O110" s="296">
        <v>95130200</v>
      </c>
      <c r="P110" s="537" t="s">
        <v>9511</v>
      </c>
      <c r="Q110" s="537" t="s">
        <v>9512</v>
      </c>
      <c r="R110" s="350" t="s">
        <v>9514</v>
      </c>
      <c r="S110" s="519" t="s">
        <v>9393</v>
      </c>
      <c r="T110" s="350" t="s">
        <v>9510</v>
      </c>
      <c r="U110" s="350" t="s">
        <v>9514</v>
      </c>
      <c r="V110" s="349" t="s">
        <v>73</v>
      </c>
      <c r="W110" s="458"/>
    </row>
    <row r="111" spans="1:23" ht="23.1">
      <c r="A111" s="346">
        <v>10007602</v>
      </c>
      <c r="B111" s="349" t="s">
        <v>267</v>
      </c>
      <c r="C111" s="537" t="s">
        <v>9515</v>
      </c>
      <c r="D111" s="537" t="s">
        <v>9516</v>
      </c>
      <c r="E111" s="537" t="s">
        <v>9517</v>
      </c>
      <c r="F111" s="537" t="s">
        <v>9517</v>
      </c>
      <c r="G111" s="537" t="s">
        <v>9517</v>
      </c>
      <c r="H111" s="537" t="s">
        <v>9517</v>
      </c>
      <c r="I111" s="296">
        <v>95000000</v>
      </c>
      <c r="J111" s="519" t="s">
        <v>9388</v>
      </c>
      <c r="K111" s="376" t="s">
        <v>9389</v>
      </c>
      <c r="L111" s="296">
        <v>95130000</v>
      </c>
      <c r="M111" s="537" t="s">
        <v>9507</v>
      </c>
      <c r="N111" s="537" t="s">
        <v>9508</v>
      </c>
      <c r="O111" s="296">
        <v>95130300</v>
      </c>
      <c r="P111" s="537" t="s">
        <v>9515</v>
      </c>
      <c r="Q111" s="537" t="s">
        <v>9516</v>
      </c>
      <c r="R111" s="350" t="s">
        <v>9518</v>
      </c>
      <c r="S111" s="519" t="s">
        <v>9393</v>
      </c>
      <c r="T111" s="350" t="s">
        <v>9510</v>
      </c>
      <c r="U111" s="350" t="s">
        <v>9518</v>
      </c>
      <c r="V111" s="349" t="s">
        <v>73</v>
      </c>
      <c r="W111" s="458"/>
    </row>
    <row r="112" spans="1:23" ht="34.5">
      <c r="A112" s="346">
        <v>10007603</v>
      </c>
      <c r="B112" s="349" t="s">
        <v>267</v>
      </c>
      <c r="C112" s="537" t="s">
        <v>9519</v>
      </c>
      <c r="D112" s="537" t="s">
        <v>9520</v>
      </c>
      <c r="E112" s="537" t="s">
        <v>9521</v>
      </c>
      <c r="F112" s="537" t="s">
        <v>9522</v>
      </c>
      <c r="G112" s="537" t="s">
        <v>9521</v>
      </c>
      <c r="H112" s="537" t="s">
        <v>9523</v>
      </c>
      <c r="I112" s="296">
        <v>95000000</v>
      </c>
      <c r="J112" s="519" t="s">
        <v>9388</v>
      </c>
      <c r="K112" s="376" t="s">
        <v>9389</v>
      </c>
      <c r="L112" s="296">
        <v>95140000</v>
      </c>
      <c r="M112" s="537" t="s">
        <v>9519</v>
      </c>
      <c r="N112" s="537" t="s">
        <v>9520</v>
      </c>
      <c r="O112" s="296">
        <v>95140100</v>
      </c>
      <c r="P112" s="537" t="s">
        <v>9519</v>
      </c>
      <c r="Q112" s="537" t="s">
        <v>9520</v>
      </c>
      <c r="R112" s="350" t="s">
        <v>9524</v>
      </c>
      <c r="S112" s="519" t="s">
        <v>9393</v>
      </c>
      <c r="T112" s="350" t="s">
        <v>9524</v>
      </c>
      <c r="U112" s="350" t="s">
        <v>9524</v>
      </c>
      <c r="V112" s="349" t="s">
        <v>73</v>
      </c>
      <c r="W112" s="458"/>
    </row>
    <row r="113" spans="1:23" ht="34.5">
      <c r="A113" s="346">
        <v>10007605</v>
      </c>
      <c r="B113" s="349" t="s">
        <v>267</v>
      </c>
      <c r="C113" s="537" t="s">
        <v>9525</v>
      </c>
      <c r="D113" s="537" t="s">
        <v>9526</v>
      </c>
      <c r="E113" s="537" t="s">
        <v>9527</v>
      </c>
      <c r="F113" s="537" t="s">
        <v>9528</v>
      </c>
      <c r="G113" s="537" t="s">
        <v>9527</v>
      </c>
      <c r="H113" s="537" t="s">
        <v>9529</v>
      </c>
      <c r="I113" s="296">
        <v>95000000</v>
      </c>
      <c r="J113" s="519" t="s">
        <v>9388</v>
      </c>
      <c r="K113" s="376" t="s">
        <v>9389</v>
      </c>
      <c r="L113" s="296">
        <v>95150000</v>
      </c>
      <c r="M113" s="537" t="s">
        <v>9525</v>
      </c>
      <c r="N113" s="537" t="s">
        <v>9526</v>
      </c>
      <c r="O113" s="296">
        <v>95150100</v>
      </c>
      <c r="P113" s="537" t="s">
        <v>9525</v>
      </c>
      <c r="Q113" s="537" t="s">
        <v>9526</v>
      </c>
      <c r="R113" s="350" t="s">
        <v>9530</v>
      </c>
      <c r="S113" s="519" t="s">
        <v>9393</v>
      </c>
      <c r="T113" s="350" t="s">
        <v>9530</v>
      </c>
      <c r="U113" s="350" t="s">
        <v>9530</v>
      </c>
      <c r="V113" s="349" t="s">
        <v>73</v>
      </c>
      <c r="W113" s="458"/>
    </row>
    <row r="114" spans="1:23" ht="23.1">
      <c r="A114" s="346">
        <v>10007961</v>
      </c>
      <c r="B114" s="349" t="s">
        <v>267</v>
      </c>
      <c r="C114" s="537" t="s">
        <v>9531</v>
      </c>
      <c r="D114" s="537" t="s">
        <v>9532</v>
      </c>
      <c r="E114" s="537" t="s">
        <v>9533</v>
      </c>
      <c r="F114" s="537" t="s">
        <v>9533</v>
      </c>
      <c r="G114" s="537" t="s">
        <v>9534</v>
      </c>
      <c r="H114" s="537" t="s">
        <v>9534</v>
      </c>
      <c r="I114" s="296">
        <v>83000000</v>
      </c>
      <c r="J114" s="537" t="s">
        <v>9203</v>
      </c>
      <c r="K114" s="537" t="s">
        <v>9204</v>
      </c>
      <c r="L114" s="296">
        <v>83010000</v>
      </c>
      <c r="M114" s="537" t="s">
        <v>9203</v>
      </c>
      <c r="N114" s="537" t="s">
        <v>9204</v>
      </c>
      <c r="O114" s="296">
        <v>83010300</v>
      </c>
      <c r="P114" s="537" t="s">
        <v>9535</v>
      </c>
      <c r="Q114" s="537" t="s">
        <v>9536</v>
      </c>
      <c r="R114" s="350" t="s">
        <v>9537</v>
      </c>
      <c r="S114" s="349" t="s">
        <v>9208</v>
      </c>
      <c r="T114" s="350" t="s">
        <v>9208</v>
      </c>
      <c r="U114" s="378" t="s">
        <v>9538</v>
      </c>
      <c r="V114" s="350" t="s">
        <v>9539</v>
      </c>
      <c r="W114" s="458"/>
    </row>
    <row r="115" spans="1:23" ht="23.1">
      <c r="A115" s="346">
        <v>10007962</v>
      </c>
      <c r="B115" s="349" t="s">
        <v>267</v>
      </c>
      <c r="C115" s="537" t="s">
        <v>9540</v>
      </c>
      <c r="D115" s="537" t="s">
        <v>9541</v>
      </c>
      <c r="E115" s="537" t="s">
        <v>9542</v>
      </c>
      <c r="F115" s="537" t="s">
        <v>9542</v>
      </c>
      <c r="G115" s="537" t="s">
        <v>9543</v>
      </c>
      <c r="H115" s="537" t="s">
        <v>9543</v>
      </c>
      <c r="I115" s="296">
        <v>83000000</v>
      </c>
      <c r="J115" s="537" t="s">
        <v>9203</v>
      </c>
      <c r="K115" s="537" t="s">
        <v>9204</v>
      </c>
      <c r="L115" s="296">
        <v>83010000</v>
      </c>
      <c r="M115" s="537" t="s">
        <v>9203</v>
      </c>
      <c r="N115" s="537" t="s">
        <v>9204</v>
      </c>
      <c r="O115" s="296">
        <v>83010300</v>
      </c>
      <c r="P115" s="537" t="s">
        <v>9535</v>
      </c>
      <c r="Q115" s="537" t="s">
        <v>9536</v>
      </c>
      <c r="R115" s="350" t="s">
        <v>9544</v>
      </c>
      <c r="S115" s="349" t="s">
        <v>9208</v>
      </c>
      <c r="T115" s="350" t="s">
        <v>9208</v>
      </c>
      <c r="U115" s="378" t="s">
        <v>9538</v>
      </c>
      <c r="V115" s="350" t="s">
        <v>9539</v>
      </c>
      <c r="W115" s="458"/>
    </row>
    <row r="116" spans="1:23" ht="45.95">
      <c r="A116" s="346">
        <v>10007963</v>
      </c>
      <c r="B116" s="349" t="s">
        <v>267</v>
      </c>
      <c r="C116" s="537" t="s">
        <v>9545</v>
      </c>
      <c r="D116" s="537" t="s">
        <v>9546</v>
      </c>
      <c r="E116" s="537" t="s">
        <v>9547</v>
      </c>
      <c r="F116" s="537" t="s">
        <v>9548</v>
      </c>
      <c r="G116" s="537" t="s">
        <v>9547</v>
      </c>
      <c r="H116" s="537" t="s">
        <v>9549</v>
      </c>
      <c r="I116" s="296">
        <v>83000000</v>
      </c>
      <c r="J116" s="537" t="s">
        <v>9203</v>
      </c>
      <c r="K116" s="537" t="s">
        <v>9204</v>
      </c>
      <c r="L116" s="296">
        <v>83010000</v>
      </c>
      <c r="M116" s="537" t="s">
        <v>9203</v>
      </c>
      <c r="N116" s="537" t="s">
        <v>9204</v>
      </c>
      <c r="O116" s="296">
        <v>83010300</v>
      </c>
      <c r="P116" s="537" t="s">
        <v>9535</v>
      </c>
      <c r="Q116" s="537" t="s">
        <v>9536</v>
      </c>
      <c r="R116" s="350" t="s">
        <v>9550</v>
      </c>
      <c r="S116" s="349" t="s">
        <v>9208</v>
      </c>
      <c r="T116" s="350" t="s">
        <v>9208</v>
      </c>
      <c r="U116" s="378" t="s">
        <v>9538</v>
      </c>
      <c r="V116" s="350" t="s">
        <v>9539</v>
      </c>
      <c r="W116" s="458"/>
    </row>
    <row r="117" spans="1:23" ht="45.95">
      <c r="A117" s="346">
        <v>10007964</v>
      </c>
      <c r="B117" s="349" t="s">
        <v>267</v>
      </c>
      <c r="C117" s="537" t="s">
        <v>9551</v>
      </c>
      <c r="D117" s="537" t="s">
        <v>9552</v>
      </c>
      <c r="E117" s="519" t="s">
        <v>9553</v>
      </c>
      <c r="F117" s="519" t="s">
        <v>9553</v>
      </c>
      <c r="G117" s="519" t="s">
        <v>9554</v>
      </c>
      <c r="H117" s="519" t="s">
        <v>9554</v>
      </c>
      <c r="I117" s="296">
        <v>83000000</v>
      </c>
      <c r="J117" s="537" t="s">
        <v>9203</v>
      </c>
      <c r="K117" s="537" t="s">
        <v>9204</v>
      </c>
      <c r="L117" s="296">
        <v>83010000</v>
      </c>
      <c r="M117" s="537" t="s">
        <v>9203</v>
      </c>
      <c r="N117" s="537" t="s">
        <v>9204</v>
      </c>
      <c r="O117" s="296">
        <v>83010300</v>
      </c>
      <c r="P117" s="537" t="s">
        <v>9535</v>
      </c>
      <c r="Q117" s="537" t="s">
        <v>9536</v>
      </c>
      <c r="R117" s="350" t="s">
        <v>9555</v>
      </c>
      <c r="S117" s="349" t="s">
        <v>9208</v>
      </c>
      <c r="T117" s="350" t="s">
        <v>9208</v>
      </c>
      <c r="U117" s="378" t="s">
        <v>9538</v>
      </c>
      <c r="V117" s="350" t="s">
        <v>9556</v>
      </c>
      <c r="W117" s="458"/>
    </row>
    <row r="118" spans="1:23" ht="34.5">
      <c r="A118" s="346">
        <v>10007965</v>
      </c>
      <c r="B118" s="349" t="s">
        <v>267</v>
      </c>
      <c r="C118" s="537" t="s">
        <v>9557</v>
      </c>
      <c r="D118" s="537" t="s">
        <v>9558</v>
      </c>
      <c r="E118" s="537" t="s">
        <v>9559</v>
      </c>
      <c r="F118" s="537" t="s">
        <v>9559</v>
      </c>
      <c r="G118" s="537" t="s">
        <v>9560</v>
      </c>
      <c r="H118" s="537" t="s">
        <v>9560</v>
      </c>
      <c r="I118" s="296">
        <v>83000000</v>
      </c>
      <c r="J118" s="537" t="s">
        <v>9203</v>
      </c>
      <c r="K118" s="537" t="s">
        <v>9204</v>
      </c>
      <c r="L118" s="296">
        <v>83010000</v>
      </c>
      <c r="M118" s="537" t="s">
        <v>9203</v>
      </c>
      <c r="N118" s="537" t="s">
        <v>9204</v>
      </c>
      <c r="O118" s="296">
        <v>83010300</v>
      </c>
      <c r="P118" s="537" t="s">
        <v>9535</v>
      </c>
      <c r="Q118" s="537" t="s">
        <v>9536</v>
      </c>
      <c r="R118" s="350" t="s">
        <v>9561</v>
      </c>
      <c r="S118" s="349" t="s">
        <v>9208</v>
      </c>
      <c r="T118" s="350" t="s">
        <v>9208</v>
      </c>
      <c r="U118" s="378" t="s">
        <v>9538</v>
      </c>
      <c r="V118" s="350" t="s">
        <v>9539</v>
      </c>
      <c r="W118" s="458"/>
    </row>
    <row r="119" spans="1:23" ht="34.5">
      <c r="A119" s="346">
        <v>10007966</v>
      </c>
      <c r="B119" s="349" t="s">
        <v>244</v>
      </c>
      <c r="C119" s="537" t="s">
        <v>9562</v>
      </c>
      <c r="D119" s="537" t="s">
        <v>9563</v>
      </c>
      <c r="E119" s="519" t="s">
        <v>9564</v>
      </c>
      <c r="F119" s="519" t="s">
        <v>9564</v>
      </c>
      <c r="G119" s="519" t="s">
        <v>9565</v>
      </c>
      <c r="H119" s="537" t="s">
        <v>9565</v>
      </c>
      <c r="I119" s="296">
        <v>83000000</v>
      </c>
      <c r="J119" s="537" t="s">
        <v>9203</v>
      </c>
      <c r="K119" s="537" t="s">
        <v>9204</v>
      </c>
      <c r="L119" s="296">
        <v>83010000</v>
      </c>
      <c r="M119" s="537" t="s">
        <v>9203</v>
      </c>
      <c r="N119" s="537" t="s">
        <v>9204</v>
      </c>
      <c r="O119" s="296">
        <v>83010300</v>
      </c>
      <c r="P119" s="537" t="s">
        <v>9535</v>
      </c>
      <c r="Q119" s="537" t="s">
        <v>9536</v>
      </c>
      <c r="R119" s="350" t="s">
        <v>9566</v>
      </c>
      <c r="S119" s="349" t="s">
        <v>9208</v>
      </c>
      <c r="T119" s="350" t="s">
        <v>9208</v>
      </c>
      <c r="U119" s="378" t="s">
        <v>9538</v>
      </c>
      <c r="V119" s="350" t="s">
        <v>9556</v>
      </c>
      <c r="W119" s="458"/>
    </row>
    <row r="120" spans="1:23" ht="57.6">
      <c r="A120" s="346">
        <v>10007967</v>
      </c>
      <c r="B120" s="349" t="s">
        <v>267</v>
      </c>
      <c r="C120" s="537" t="s">
        <v>9567</v>
      </c>
      <c r="D120" s="537" t="s">
        <v>9568</v>
      </c>
      <c r="E120" s="519" t="s">
        <v>9569</v>
      </c>
      <c r="F120" s="519" t="s">
        <v>9569</v>
      </c>
      <c r="G120" s="519" t="s">
        <v>9570</v>
      </c>
      <c r="H120" s="537" t="s">
        <v>9570</v>
      </c>
      <c r="I120" s="296">
        <v>83000000</v>
      </c>
      <c r="J120" s="537" t="s">
        <v>9203</v>
      </c>
      <c r="K120" s="537" t="s">
        <v>9204</v>
      </c>
      <c r="L120" s="296">
        <v>83010000</v>
      </c>
      <c r="M120" s="537" t="s">
        <v>9203</v>
      </c>
      <c r="N120" s="537" t="s">
        <v>9204</v>
      </c>
      <c r="O120" s="296">
        <v>83010300</v>
      </c>
      <c r="P120" s="537" t="s">
        <v>9535</v>
      </c>
      <c r="Q120" s="537" t="s">
        <v>9536</v>
      </c>
      <c r="R120" s="350" t="s">
        <v>9571</v>
      </c>
      <c r="S120" s="349" t="s">
        <v>9208</v>
      </c>
      <c r="T120" s="349" t="s">
        <v>9208</v>
      </c>
      <c r="U120" s="378" t="s">
        <v>9538</v>
      </c>
      <c r="V120" s="350" t="s">
        <v>9556</v>
      </c>
      <c r="W120" s="458"/>
    </row>
    <row r="121" spans="1:23" ht="34.5">
      <c r="A121" s="346">
        <v>10007968</v>
      </c>
      <c r="B121" s="349" t="s">
        <v>267</v>
      </c>
      <c r="C121" s="537" t="s">
        <v>9572</v>
      </c>
      <c r="D121" s="537" t="s">
        <v>9573</v>
      </c>
      <c r="E121" s="537" t="s">
        <v>9574</v>
      </c>
      <c r="F121" s="537" t="s">
        <v>9574</v>
      </c>
      <c r="G121" s="537" t="s">
        <v>9575</v>
      </c>
      <c r="H121" s="537" t="s">
        <v>9575</v>
      </c>
      <c r="I121" s="296">
        <v>83000000</v>
      </c>
      <c r="J121" s="537" t="s">
        <v>9203</v>
      </c>
      <c r="K121" s="537" t="s">
        <v>9204</v>
      </c>
      <c r="L121" s="296">
        <v>83010000</v>
      </c>
      <c r="M121" s="537" t="s">
        <v>9203</v>
      </c>
      <c r="N121" s="537" t="s">
        <v>9204</v>
      </c>
      <c r="O121" s="296">
        <v>83010300</v>
      </c>
      <c r="P121" s="537" t="s">
        <v>9535</v>
      </c>
      <c r="Q121" s="537" t="s">
        <v>9536</v>
      </c>
      <c r="R121" s="350" t="s">
        <v>9576</v>
      </c>
      <c r="S121" s="349" t="s">
        <v>9208</v>
      </c>
      <c r="T121" s="349" t="s">
        <v>9208</v>
      </c>
      <c r="U121" s="378" t="s">
        <v>9538</v>
      </c>
      <c r="V121" s="350" t="s">
        <v>9539</v>
      </c>
      <c r="W121" s="458"/>
    </row>
    <row r="122" spans="1:23" ht="23.1">
      <c r="A122" s="410">
        <v>10008070</v>
      </c>
      <c r="B122" s="405"/>
      <c r="C122" s="378" t="s">
        <v>9577</v>
      </c>
      <c r="D122" s="498" t="s">
        <v>9578</v>
      </c>
      <c r="E122" s="378" t="s">
        <v>9579</v>
      </c>
      <c r="F122" s="378" t="s">
        <v>9579</v>
      </c>
      <c r="G122" s="378" t="s">
        <v>9580</v>
      </c>
      <c r="H122" s="378" t="s">
        <v>9580</v>
      </c>
      <c r="I122" s="405">
        <v>50000000</v>
      </c>
      <c r="J122" s="519" t="s">
        <v>8824</v>
      </c>
      <c r="K122" s="519" t="s">
        <v>8825</v>
      </c>
      <c r="L122" s="405">
        <v>50210000</v>
      </c>
      <c r="M122" s="519" t="s">
        <v>8865</v>
      </c>
      <c r="N122" s="519" t="s">
        <v>8866</v>
      </c>
      <c r="O122" s="405">
        <v>50211600</v>
      </c>
      <c r="P122" s="519" t="s">
        <v>9581</v>
      </c>
      <c r="Q122" s="407"/>
      <c r="R122" s="353" t="s">
        <v>9582</v>
      </c>
      <c r="S122" s="353" t="s">
        <v>8831</v>
      </c>
      <c r="T122" s="353" t="s">
        <v>8870</v>
      </c>
      <c r="U122" s="353" t="s">
        <v>9583</v>
      </c>
      <c r="V122" s="408" t="s">
        <v>73</v>
      </c>
      <c r="W122" s="458"/>
    </row>
    <row r="123" spans="1:23" ht="23.1">
      <c r="A123" s="410">
        <v>10008071</v>
      </c>
      <c r="B123" s="405"/>
      <c r="C123" s="378" t="s">
        <v>9584</v>
      </c>
      <c r="D123" s="498" t="s">
        <v>9585</v>
      </c>
      <c r="E123" s="378" t="s">
        <v>9579</v>
      </c>
      <c r="F123" s="378" t="s">
        <v>9579</v>
      </c>
      <c r="G123" s="378" t="s">
        <v>9580</v>
      </c>
      <c r="H123" s="378" t="s">
        <v>9580</v>
      </c>
      <c r="I123" s="405">
        <v>50000000</v>
      </c>
      <c r="J123" s="519" t="s">
        <v>8824</v>
      </c>
      <c r="K123" s="519" t="s">
        <v>8825</v>
      </c>
      <c r="L123" s="405">
        <v>50210000</v>
      </c>
      <c r="M123" s="519" t="s">
        <v>8865</v>
      </c>
      <c r="N123" s="519" t="s">
        <v>8866</v>
      </c>
      <c r="O123" s="405">
        <v>50211600</v>
      </c>
      <c r="P123" s="519" t="s">
        <v>9581</v>
      </c>
      <c r="Q123" s="407"/>
      <c r="R123" s="353" t="s">
        <v>9586</v>
      </c>
      <c r="S123" s="353" t="s">
        <v>8831</v>
      </c>
      <c r="T123" s="353" t="s">
        <v>8870</v>
      </c>
      <c r="U123" s="353" t="s">
        <v>9583</v>
      </c>
      <c r="V123" s="408" t="s">
        <v>73</v>
      </c>
      <c r="W123" s="458"/>
    </row>
    <row r="124" spans="1:23" ht="23.1">
      <c r="A124" s="410">
        <v>10008072</v>
      </c>
      <c r="B124" s="405"/>
      <c r="C124" s="378" t="s">
        <v>9587</v>
      </c>
      <c r="D124" s="498" t="s">
        <v>9588</v>
      </c>
      <c r="E124" s="378" t="s">
        <v>9579</v>
      </c>
      <c r="F124" s="378" t="s">
        <v>9579</v>
      </c>
      <c r="G124" s="378" t="s">
        <v>9580</v>
      </c>
      <c r="H124" s="378" t="s">
        <v>9580</v>
      </c>
      <c r="I124" s="405">
        <v>50000000</v>
      </c>
      <c r="J124" s="519" t="s">
        <v>8824</v>
      </c>
      <c r="K124" s="519" t="s">
        <v>8825</v>
      </c>
      <c r="L124" s="405">
        <v>50210000</v>
      </c>
      <c r="M124" s="519" t="s">
        <v>8865</v>
      </c>
      <c r="N124" s="519" t="s">
        <v>8866</v>
      </c>
      <c r="O124" s="405">
        <v>50211600</v>
      </c>
      <c r="P124" s="519" t="s">
        <v>9581</v>
      </c>
      <c r="Q124" s="407"/>
      <c r="R124" s="353" t="s">
        <v>9589</v>
      </c>
      <c r="S124" s="353" t="s">
        <v>8831</v>
      </c>
      <c r="T124" s="353" t="s">
        <v>8870</v>
      </c>
      <c r="U124" s="353" t="s">
        <v>9583</v>
      </c>
      <c r="V124" s="408" t="s">
        <v>73</v>
      </c>
      <c r="W124" s="458"/>
    </row>
    <row r="125" spans="1:23" ht="23.1">
      <c r="A125" s="410">
        <v>10008073</v>
      </c>
      <c r="B125" s="405"/>
      <c r="C125" s="378" t="s">
        <v>9590</v>
      </c>
      <c r="D125" s="498" t="s">
        <v>9591</v>
      </c>
      <c r="E125" s="378" t="s">
        <v>9579</v>
      </c>
      <c r="F125" s="378" t="s">
        <v>9579</v>
      </c>
      <c r="G125" s="378" t="s">
        <v>9580</v>
      </c>
      <c r="H125" s="378" t="s">
        <v>9580</v>
      </c>
      <c r="I125" s="405">
        <v>50000000</v>
      </c>
      <c r="J125" s="519" t="s">
        <v>8824</v>
      </c>
      <c r="K125" s="519" t="s">
        <v>8825</v>
      </c>
      <c r="L125" s="405">
        <v>50210000</v>
      </c>
      <c r="M125" s="519" t="s">
        <v>8865</v>
      </c>
      <c r="N125" s="519" t="s">
        <v>8866</v>
      </c>
      <c r="O125" s="405">
        <v>50211600</v>
      </c>
      <c r="P125" s="519" t="s">
        <v>9581</v>
      </c>
      <c r="Q125" s="407"/>
      <c r="R125" s="353" t="s">
        <v>9592</v>
      </c>
      <c r="S125" s="353" t="s">
        <v>8831</v>
      </c>
      <c r="T125" s="353" t="s">
        <v>8870</v>
      </c>
      <c r="U125" s="353" t="s">
        <v>9583</v>
      </c>
      <c r="V125" s="408" t="s">
        <v>73</v>
      </c>
      <c r="W125" s="458"/>
    </row>
    <row r="126" spans="1:23" ht="23.1">
      <c r="A126" s="410">
        <v>10008074</v>
      </c>
      <c r="B126" s="405"/>
      <c r="C126" s="378" t="s">
        <v>9593</v>
      </c>
      <c r="D126" s="498" t="s">
        <v>9594</v>
      </c>
      <c r="E126" s="378" t="s">
        <v>9579</v>
      </c>
      <c r="F126" s="378" t="s">
        <v>9579</v>
      </c>
      <c r="G126" s="378" t="s">
        <v>9580</v>
      </c>
      <c r="H126" s="378" t="s">
        <v>9580</v>
      </c>
      <c r="I126" s="405">
        <v>50000000</v>
      </c>
      <c r="J126" s="519" t="s">
        <v>8824</v>
      </c>
      <c r="K126" s="519" t="s">
        <v>8825</v>
      </c>
      <c r="L126" s="405">
        <v>50210000</v>
      </c>
      <c r="M126" s="519" t="s">
        <v>8865</v>
      </c>
      <c r="N126" s="519" t="s">
        <v>8866</v>
      </c>
      <c r="O126" s="405">
        <v>50211600</v>
      </c>
      <c r="P126" s="519" t="s">
        <v>9581</v>
      </c>
      <c r="Q126" s="407"/>
      <c r="R126" s="353" t="s">
        <v>9595</v>
      </c>
      <c r="S126" s="353" t="s">
        <v>8831</v>
      </c>
      <c r="T126" s="353" t="s">
        <v>8870</v>
      </c>
      <c r="U126" s="353" t="s">
        <v>9583</v>
      </c>
      <c r="V126" s="408" t="s">
        <v>73</v>
      </c>
      <c r="W126" s="458"/>
    </row>
    <row r="127" spans="1:23" ht="23.1">
      <c r="A127" s="410">
        <v>10008075</v>
      </c>
      <c r="B127" s="405"/>
      <c r="C127" s="378" t="s">
        <v>9596</v>
      </c>
      <c r="D127" s="498" t="s">
        <v>9597</v>
      </c>
      <c r="E127" s="378" t="s">
        <v>9579</v>
      </c>
      <c r="F127" s="378" t="s">
        <v>9579</v>
      </c>
      <c r="G127" s="378" t="s">
        <v>9580</v>
      </c>
      <c r="H127" s="378" t="s">
        <v>9580</v>
      </c>
      <c r="I127" s="405">
        <v>50000000</v>
      </c>
      <c r="J127" s="519" t="s">
        <v>8824</v>
      </c>
      <c r="K127" s="519" t="s">
        <v>8825</v>
      </c>
      <c r="L127" s="405">
        <v>50210000</v>
      </c>
      <c r="M127" s="519" t="s">
        <v>8865</v>
      </c>
      <c r="N127" s="519" t="s">
        <v>8866</v>
      </c>
      <c r="O127" s="405">
        <v>50211600</v>
      </c>
      <c r="P127" s="519" t="s">
        <v>9581</v>
      </c>
      <c r="Q127" s="407"/>
      <c r="R127" s="353" t="s">
        <v>9598</v>
      </c>
      <c r="S127" s="353" t="s">
        <v>8831</v>
      </c>
      <c r="T127" s="353" t="s">
        <v>8870</v>
      </c>
      <c r="U127" s="353" t="s">
        <v>9583</v>
      </c>
      <c r="V127" s="408" t="s">
        <v>73</v>
      </c>
      <c r="W127" s="458"/>
    </row>
    <row r="128" spans="1:23" ht="23.1">
      <c r="A128" s="410">
        <v>10008076</v>
      </c>
      <c r="B128" s="405"/>
      <c r="C128" s="378" t="s">
        <v>9599</v>
      </c>
      <c r="D128" s="498" t="s">
        <v>9600</v>
      </c>
      <c r="E128" s="378" t="s">
        <v>9579</v>
      </c>
      <c r="F128" s="378" t="s">
        <v>9579</v>
      </c>
      <c r="G128" s="378" t="s">
        <v>9580</v>
      </c>
      <c r="H128" s="378" t="s">
        <v>9580</v>
      </c>
      <c r="I128" s="405">
        <v>50000000</v>
      </c>
      <c r="J128" s="519" t="s">
        <v>8824</v>
      </c>
      <c r="K128" s="519" t="s">
        <v>8825</v>
      </c>
      <c r="L128" s="405">
        <v>50210000</v>
      </c>
      <c r="M128" s="519" t="s">
        <v>8865</v>
      </c>
      <c r="N128" s="519" t="s">
        <v>8866</v>
      </c>
      <c r="O128" s="405">
        <v>50211600</v>
      </c>
      <c r="P128" s="519" t="s">
        <v>9581</v>
      </c>
      <c r="Q128" s="407"/>
      <c r="R128" s="353" t="s">
        <v>9601</v>
      </c>
      <c r="S128" s="353" t="s">
        <v>8831</v>
      </c>
      <c r="T128" s="353" t="s">
        <v>8870</v>
      </c>
      <c r="U128" s="353" t="s">
        <v>9583</v>
      </c>
      <c r="V128" s="408" t="s">
        <v>73</v>
      </c>
      <c r="W128" s="458"/>
    </row>
    <row r="129" spans="1:23" ht="23.1">
      <c r="A129" s="410">
        <v>10008077</v>
      </c>
      <c r="B129" s="405"/>
      <c r="C129" s="378" t="s">
        <v>9602</v>
      </c>
      <c r="D129" s="498" t="s">
        <v>9603</v>
      </c>
      <c r="E129" s="378" t="s">
        <v>9579</v>
      </c>
      <c r="F129" s="378" t="s">
        <v>9579</v>
      </c>
      <c r="G129" s="378" t="s">
        <v>9580</v>
      </c>
      <c r="H129" s="378" t="s">
        <v>9580</v>
      </c>
      <c r="I129" s="405">
        <v>50000000</v>
      </c>
      <c r="J129" s="519" t="s">
        <v>8824</v>
      </c>
      <c r="K129" s="519" t="s">
        <v>8825</v>
      </c>
      <c r="L129" s="405">
        <v>50210000</v>
      </c>
      <c r="M129" s="519" t="s">
        <v>8865</v>
      </c>
      <c r="N129" s="519" t="s">
        <v>8866</v>
      </c>
      <c r="O129" s="405">
        <v>50211600</v>
      </c>
      <c r="P129" s="519" t="s">
        <v>9581</v>
      </c>
      <c r="Q129" s="407"/>
      <c r="R129" s="353" t="s">
        <v>9604</v>
      </c>
      <c r="S129" s="353" t="s">
        <v>8831</v>
      </c>
      <c r="T129" s="353" t="s">
        <v>8870</v>
      </c>
      <c r="U129" s="353" t="s">
        <v>9583</v>
      </c>
      <c r="V129" s="408" t="s">
        <v>73</v>
      </c>
      <c r="W129" s="458"/>
    </row>
    <row r="130" spans="1:23" ht="23.1">
      <c r="A130" s="410">
        <v>10008078</v>
      </c>
      <c r="B130" s="405"/>
      <c r="C130" s="378" t="s">
        <v>9605</v>
      </c>
      <c r="D130" s="498" t="s">
        <v>9606</v>
      </c>
      <c r="E130" s="378" t="s">
        <v>9579</v>
      </c>
      <c r="F130" s="378" t="s">
        <v>9579</v>
      </c>
      <c r="G130" s="378" t="s">
        <v>9580</v>
      </c>
      <c r="H130" s="378" t="s">
        <v>9580</v>
      </c>
      <c r="I130" s="405">
        <v>50000000</v>
      </c>
      <c r="J130" s="519" t="s">
        <v>8824</v>
      </c>
      <c r="K130" s="519" t="s">
        <v>8825</v>
      </c>
      <c r="L130" s="405">
        <v>50210000</v>
      </c>
      <c r="M130" s="519" t="s">
        <v>8865</v>
      </c>
      <c r="N130" s="519" t="s">
        <v>8866</v>
      </c>
      <c r="O130" s="405">
        <v>50211600</v>
      </c>
      <c r="P130" s="519" t="s">
        <v>9581</v>
      </c>
      <c r="Q130" s="407"/>
      <c r="R130" s="353" t="s">
        <v>9607</v>
      </c>
      <c r="S130" s="353" t="s">
        <v>8831</v>
      </c>
      <c r="T130" s="353" t="s">
        <v>8870</v>
      </c>
      <c r="U130" s="353" t="s">
        <v>9583</v>
      </c>
      <c r="V130" s="408" t="s">
        <v>73</v>
      </c>
      <c r="W130" s="458"/>
    </row>
    <row r="131" spans="1:23" ht="23.1">
      <c r="A131" s="410">
        <v>10008079</v>
      </c>
      <c r="B131" s="405"/>
      <c r="C131" s="378" t="s">
        <v>9608</v>
      </c>
      <c r="D131" s="498" t="s">
        <v>9609</v>
      </c>
      <c r="E131" s="378" t="s">
        <v>9579</v>
      </c>
      <c r="F131" s="378" t="s">
        <v>9579</v>
      </c>
      <c r="G131" s="378" t="s">
        <v>9580</v>
      </c>
      <c r="H131" s="378" t="s">
        <v>9580</v>
      </c>
      <c r="I131" s="405">
        <v>50000000</v>
      </c>
      <c r="J131" s="519" t="s">
        <v>8824</v>
      </c>
      <c r="K131" s="519" t="s">
        <v>8825</v>
      </c>
      <c r="L131" s="405">
        <v>50210000</v>
      </c>
      <c r="M131" s="519" t="s">
        <v>8865</v>
      </c>
      <c r="N131" s="519" t="s">
        <v>8866</v>
      </c>
      <c r="O131" s="405">
        <v>50211600</v>
      </c>
      <c r="P131" s="519" t="s">
        <v>9581</v>
      </c>
      <c r="Q131" s="407"/>
      <c r="R131" s="353" t="s">
        <v>9610</v>
      </c>
      <c r="S131" s="353" t="s">
        <v>8831</v>
      </c>
      <c r="T131" s="353" t="s">
        <v>8870</v>
      </c>
      <c r="U131" s="353" t="s">
        <v>9583</v>
      </c>
      <c r="V131" s="408" t="s">
        <v>73</v>
      </c>
      <c r="W131" s="458"/>
    </row>
    <row r="132" spans="1:23" ht="23.1">
      <c r="A132" s="410">
        <v>10008080</v>
      </c>
      <c r="B132" s="405"/>
      <c r="C132" s="378" t="s">
        <v>9611</v>
      </c>
      <c r="D132" s="498" t="s">
        <v>9612</v>
      </c>
      <c r="E132" s="378" t="s">
        <v>9579</v>
      </c>
      <c r="F132" s="378" t="s">
        <v>9579</v>
      </c>
      <c r="G132" s="378" t="s">
        <v>9580</v>
      </c>
      <c r="H132" s="378" t="s">
        <v>9580</v>
      </c>
      <c r="I132" s="405">
        <v>50000000</v>
      </c>
      <c r="J132" s="519" t="s">
        <v>8824</v>
      </c>
      <c r="K132" s="519" t="s">
        <v>8825</v>
      </c>
      <c r="L132" s="405">
        <v>50210000</v>
      </c>
      <c r="M132" s="519" t="s">
        <v>8865</v>
      </c>
      <c r="N132" s="519" t="s">
        <v>8866</v>
      </c>
      <c r="O132" s="405">
        <v>50211600</v>
      </c>
      <c r="P132" s="519" t="s">
        <v>9581</v>
      </c>
      <c r="Q132" s="407"/>
      <c r="R132" s="353" t="s">
        <v>9613</v>
      </c>
      <c r="S132" s="353" t="s">
        <v>8831</v>
      </c>
      <c r="T132" s="353" t="s">
        <v>8870</v>
      </c>
      <c r="U132" s="353" t="s">
        <v>9583</v>
      </c>
      <c r="V132" s="408" t="s">
        <v>73</v>
      </c>
      <c r="W132" s="458"/>
    </row>
    <row r="133" spans="1:23" ht="23.1">
      <c r="A133" s="410">
        <v>10008081</v>
      </c>
      <c r="B133" s="405"/>
      <c r="C133" s="378" t="s">
        <v>9614</v>
      </c>
      <c r="D133" s="498" t="s">
        <v>9615</v>
      </c>
      <c r="E133" s="378" t="s">
        <v>9579</v>
      </c>
      <c r="F133" s="378" t="s">
        <v>9579</v>
      </c>
      <c r="G133" s="378" t="s">
        <v>9580</v>
      </c>
      <c r="H133" s="378" t="s">
        <v>9580</v>
      </c>
      <c r="I133" s="405">
        <v>50000000</v>
      </c>
      <c r="J133" s="519" t="s">
        <v>8824</v>
      </c>
      <c r="K133" s="519" t="s">
        <v>8825</v>
      </c>
      <c r="L133" s="405">
        <v>50210000</v>
      </c>
      <c r="M133" s="519" t="s">
        <v>8865</v>
      </c>
      <c r="N133" s="519" t="s">
        <v>8866</v>
      </c>
      <c r="O133" s="405">
        <v>50211600</v>
      </c>
      <c r="P133" s="519" t="s">
        <v>9581</v>
      </c>
      <c r="Q133" s="407"/>
      <c r="R133" s="353" t="s">
        <v>9616</v>
      </c>
      <c r="S133" s="353" t="s">
        <v>8831</v>
      </c>
      <c r="T133" s="353" t="s">
        <v>8870</v>
      </c>
      <c r="U133" s="353" t="s">
        <v>9583</v>
      </c>
      <c r="V133" s="408" t="s">
        <v>73</v>
      </c>
      <c r="W133" s="458"/>
    </row>
    <row r="134" spans="1:23" ht="23.1">
      <c r="A134" s="410">
        <v>10008082</v>
      </c>
      <c r="B134" s="405"/>
      <c r="C134" s="378" t="s">
        <v>9617</v>
      </c>
      <c r="D134" s="498" t="s">
        <v>9618</v>
      </c>
      <c r="E134" s="378" t="s">
        <v>9579</v>
      </c>
      <c r="F134" s="378" t="s">
        <v>9579</v>
      </c>
      <c r="G134" s="378" t="s">
        <v>9580</v>
      </c>
      <c r="H134" s="378" t="s">
        <v>9580</v>
      </c>
      <c r="I134" s="405">
        <v>50000000</v>
      </c>
      <c r="J134" s="519" t="s">
        <v>8824</v>
      </c>
      <c r="K134" s="519" t="s">
        <v>8825</v>
      </c>
      <c r="L134" s="405">
        <v>50210000</v>
      </c>
      <c r="M134" s="519" t="s">
        <v>8865</v>
      </c>
      <c r="N134" s="519" t="s">
        <v>8866</v>
      </c>
      <c r="O134" s="405">
        <v>50211600</v>
      </c>
      <c r="P134" s="519" t="s">
        <v>9581</v>
      </c>
      <c r="Q134" s="407"/>
      <c r="R134" s="353" t="s">
        <v>9619</v>
      </c>
      <c r="S134" s="353" t="s">
        <v>8831</v>
      </c>
      <c r="T134" s="353" t="s">
        <v>8870</v>
      </c>
      <c r="U134" s="353" t="s">
        <v>9583</v>
      </c>
      <c r="V134" s="408" t="s">
        <v>73</v>
      </c>
      <c r="W134" s="458"/>
    </row>
    <row r="135" spans="1:23" ht="23.1">
      <c r="A135" s="410">
        <v>10008083</v>
      </c>
      <c r="B135" s="405"/>
      <c r="C135" s="378" t="s">
        <v>9620</v>
      </c>
      <c r="D135" s="498" t="s">
        <v>9621</v>
      </c>
      <c r="E135" s="378" t="s">
        <v>9579</v>
      </c>
      <c r="F135" s="378" t="s">
        <v>9579</v>
      </c>
      <c r="G135" s="378" t="s">
        <v>9580</v>
      </c>
      <c r="H135" s="378" t="s">
        <v>9580</v>
      </c>
      <c r="I135" s="405">
        <v>50000000</v>
      </c>
      <c r="J135" s="519" t="s">
        <v>8824</v>
      </c>
      <c r="K135" s="519" t="s">
        <v>8825</v>
      </c>
      <c r="L135" s="405">
        <v>50210000</v>
      </c>
      <c r="M135" s="519" t="s">
        <v>8865</v>
      </c>
      <c r="N135" s="519" t="s">
        <v>8866</v>
      </c>
      <c r="O135" s="405">
        <v>50211600</v>
      </c>
      <c r="P135" s="519" t="s">
        <v>9581</v>
      </c>
      <c r="Q135" s="407"/>
      <c r="R135" s="353" t="s">
        <v>9622</v>
      </c>
      <c r="S135" s="353" t="s">
        <v>8831</v>
      </c>
      <c r="T135" s="353" t="s">
        <v>8870</v>
      </c>
      <c r="U135" s="353" t="s">
        <v>9583</v>
      </c>
      <c r="V135" s="408" t="s">
        <v>73</v>
      </c>
      <c r="W135" s="458"/>
    </row>
    <row r="136" spans="1:23" ht="23.1">
      <c r="A136" s="410">
        <v>10008084</v>
      </c>
      <c r="B136" s="405"/>
      <c r="C136" s="378" t="s">
        <v>9623</v>
      </c>
      <c r="D136" s="498" t="s">
        <v>9624</v>
      </c>
      <c r="E136" s="378" t="s">
        <v>9579</v>
      </c>
      <c r="F136" s="378" t="s">
        <v>9579</v>
      </c>
      <c r="G136" s="378" t="s">
        <v>9580</v>
      </c>
      <c r="H136" s="378" t="s">
        <v>9580</v>
      </c>
      <c r="I136" s="405">
        <v>50000000</v>
      </c>
      <c r="J136" s="519" t="s">
        <v>8824</v>
      </c>
      <c r="K136" s="519" t="s">
        <v>8825</v>
      </c>
      <c r="L136" s="405">
        <v>50210000</v>
      </c>
      <c r="M136" s="519" t="s">
        <v>8865</v>
      </c>
      <c r="N136" s="519" t="s">
        <v>8866</v>
      </c>
      <c r="O136" s="405">
        <v>50211600</v>
      </c>
      <c r="P136" s="519" t="s">
        <v>9581</v>
      </c>
      <c r="Q136" s="407"/>
      <c r="R136" s="353" t="s">
        <v>9625</v>
      </c>
      <c r="S136" s="353" t="s">
        <v>8831</v>
      </c>
      <c r="T136" s="353" t="s">
        <v>8870</v>
      </c>
      <c r="U136" s="353" t="s">
        <v>9583</v>
      </c>
      <c r="V136" s="408" t="s">
        <v>73</v>
      </c>
      <c r="W136" s="458"/>
    </row>
    <row r="137" spans="1:23" ht="23.1">
      <c r="A137" s="410">
        <v>10008085</v>
      </c>
      <c r="B137" s="405"/>
      <c r="C137" s="378" t="s">
        <v>9626</v>
      </c>
      <c r="D137" s="498" t="s">
        <v>9627</v>
      </c>
      <c r="E137" s="378" t="s">
        <v>9579</v>
      </c>
      <c r="F137" s="378" t="s">
        <v>9579</v>
      </c>
      <c r="G137" s="378" t="s">
        <v>9580</v>
      </c>
      <c r="H137" s="378" t="s">
        <v>9580</v>
      </c>
      <c r="I137" s="405">
        <v>50000000</v>
      </c>
      <c r="J137" s="519" t="s">
        <v>8824</v>
      </c>
      <c r="K137" s="519" t="s">
        <v>8825</v>
      </c>
      <c r="L137" s="405">
        <v>50210000</v>
      </c>
      <c r="M137" s="519" t="s">
        <v>8865</v>
      </c>
      <c r="N137" s="519" t="s">
        <v>8866</v>
      </c>
      <c r="O137" s="405">
        <v>50211600</v>
      </c>
      <c r="P137" s="519" t="s">
        <v>9581</v>
      </c>
      <c r="Q137" s="407"/>
      <c r="R137" s="353" t="s">
        <v>9628</v>
      </c>
      <c r="S137" s="353" t="s">
        <v>8831</v>
      </c>
      <c r="T137" s="353" t="s">
        <v>8870</v>
      </c>
      <c r="U137" s="353" t="s">
        <v>9583</v>
      </c>
      <c r="V137" s="408" t="s">
        <v>73</v>
      </c>
      <c r="W137" s="458"/>
    </row>
    <row r="138" spans="1:23" ht="23.1">
      <c r="A138" s="410">
        <v>10008086</v>
      </c>
      <c r="B138" s="405"/>
      <c r="C138" s="378" t="s">
        <v>9629</v>
      </c>
      <c r="D138" s="498" t="s">
        <v>9630</v>
      </c>
      <c r="E138" s="378" t="s">
        <v>9579</v>
      </c>
      <c r="F138" s="378" t="s">
        <v>9579</v>
      </c>
      <c r="G138" s="378" t="s">
        <v>9580</v>
      </c>
      <c r="H138" s="378" t="s">
        <v>9580</v>
      </c>
      <c r="I138" s="405">
        <v>50000000</v>
      </c>
      <c r="J138" s="519" t="s">
        <v>8824</v>
      </c>
      <c r="K138" s="519" t="s">
        <v>8825</v>
      </c>
      <c r="L138" s="405">
        <v>50210000</v>
      </c>
      <c r="M138" s="519" t="s">
        <v>8865</v>
      </c>
      <c r="N138" s="519" t="s">
        <v>8866</v>
      </c>
      <c r="O138" s="405">
        <v>50211600</v>
      </c>
      <c r="P138" s="519" t="s">
        <v>9581</v>
      </c>
      <c r="Q138" s="407"/>
      <c r="R138" s="353" t="s">
        <v>9631</v>
      </c>
      <c r="S138" s="353" t="s">
        <v>8831</v>
      </c>
      <c r="T138" s="353" t="s">
        <v>8870</v>
      </c>
      <c r="U138" s="353" t="s">
        <v>9583</v>
      </c>
      <c r="V138" s="408" t="s">
        <v>73</v>
      </c>
      <c r="W138" s="458"/>
    </row>
    <row r="139" spans="1:23" ht="23.1">
      <c r="A139" s="410">
        <v>10008087</v>
      </c>
      <c r="B139" s="405"/>
      <c r="C139" s="378" t="s">
        <v>9632</v>
      </c>
      <c r="D139" s="498" t="s">
        <v>9633</v>
      </c>
      <c r="E139" s="378" t="s">
        <v>9579</v>
      </c>
      <c r="F139" s="378" t="s">
        <v>9579</v>
      </c>
      <c r="G139" s="378" t="s">
        <v>9580</v>
      </c>
      <c r="H139" s="378" t="s">
        <v>9580</v>
      </c>
      <c r="I139" s="405">
        <v>50000000</v>
      </c>
      <c r="J139" s="519" t="s">
        <v>8824</v>
      </c>
      <c r="K139" s="519" t="s">
        <v>8825</v>
      </c>
      <c r="L139" s="405">
        <v>50210000</v>
      </c>
      <c r="M139" s="519" t="s">
        <v>8865</v>
      </c>
      <c r="N139" s="519" t="s">
        <v>8866</v>
      </c>
      <c r="O139" s="405">
        <v>50211600</v>
      </c>
      <c r="P139" s="519" t="s">
        <v>9581</v>
      </c>
      <c r="Q139" s="407"/>
      <c r="R139" s="353" t="s">
        <v>9634</v>
      </c>
      <c r="S139" s="353" t="s">
        <v>8831</v>
      </c>
      <c r="T139" s="353" t="s">
        <v>8870</v>
      </c>
      <c r="U139" s="353" t="s">
        <v>9583</v>
      </c>
      <c r="V139" s="408" t="s">
        <v>73</v>
      </c>
      <c r="W139" s="458"/>
    </row>
    <row r="140" spans="1:23" ht="23.1">
      <c r="A140" s="410">
        <v>10008088</v>
      </c>
      <c r="B140" s="405"/>
      <c r="C140" s="378" t="s">
        <v>9635</v>
      </c>
      <c r="D140" s="498" t="s">
        <v>9636</v>
      </c>
      <c r="E140" s="378" t="s">
        <v>9579</v>
      </c>
      <c r="F140" s="378" t="s">
        <v>9579</v>
      </c>
      <c r="G140" s="378" t="s">
        <v>9580</v>
      </c>
      <c r="H140" s="378" t="s">
        <v>9580</v>
      </c>
      <c r="I140" s="405">
        <v>50000000</v>
      </c>
      <c r="J140" s="519" t="s">
        <v>8824</v>
      </c>
      <c r="K140" s="519" t="s">
        <v>8825</v>
      </c>
      <c r="L140" s="405">
        <v>50210000</v>
      </c>
      <c r="M140" s="519" t="s">
        <v>8865</v>
      </c>
      <c r="N140" s="519" t="s">
        <v>8866</v>
      </c>
      <c r="O140" s="405">
        <v>50211600</v>
      </c>
      <c r="P140" s="519" t="s">
        <v>9581</v>
      </c>
      <c r="Q140" s="407"/>
      <c r="R140" s="353" t="s">
        <v>9637</v>
      </c>
      <c r="S140" s="353" t="s">
        <v>8831</v>
      </c>
      <c r="T140" s="353" t="s">
        <v>8870</v>
      </c>
      <c r="U140" s="353" t="s">
        <v>9583</v>
      </c>
      <c r="V140" s="408" t="s">
        <v>73</v>
      </c>
      <c r="W140" s="458"/>
    </row>
    <row r="141" spans="1:23" ht="23.1">
      <c r="A141" s="410">
        <v>10008089</v>
      </c>
      <c r="B141" s="405"/>
      <c r="C141" s="378" t="s">
        <v>9638</v>
      </c>
      <c r="D141" s="498" t="s">
        <v>9639</v>
      </c>
      <c r="E141" s="378" t="s">
        <v>9579</v>
      </c>
      <c r="F141" s="378" t="s">
        <v>9579</v>
      </c>
      <c r="G141" s="378" t="s">
        <v>9580</v>
      </c>
      <c r="H141" s="378" t="s">
        <v>9580</v>
      </c>
      <c r="I141" s="405">
        <v>50000000</v>
      </c>
      <c r="J141" s="519" t="s">
        <v>8824</v>
      </c>
      <c r="K141" s="519" t="s">
        <v>8825</v>
      </c>
      <c r="L141" s="405">
        <v>50210000</v>
      </c>
      <c r="M141" s="519" t="s">
        <v>8865</v>
      </c>
      <c r="N141" s="519" t="s">
        <v>8866</v>
      </c>
      <c r="O141" s="405">
        <v>50211600</v>
      </c>
      <c r="P141" s="519" t="s">
        <v>9581</v>
      </c>
      <c r="Q141" s="407"/>
      <c r="R141" s="353" t="s">
        <v>9640</v>
      </c>
      <c r="S141" s="353" t="s">
        <v>8831</v>
      </c>
      <c r="T141" s="353" t="s">
        <v>8870</v>
      </c>
      <c r="U141" s="353" t="s">
        <v>9583</v>
      </c>
      <c r="V141" s="408" t="s">
        <v>73</v>
      </c>
      <c r="W141" s="458"/>
    </row>
    <row r="142" spans="1:23" ht="23.1">
      <c r="A142" s="410">
        <v>10008090</v>
      </c>
      <c r="B142" s="405"/>
      <c r="C142" s="519" t="s">
        <v>9641</v>
      </c>
      <c r="D142" s="498" t="s">
        <v>9642</v>
      </c>
      <c r="E142" s="519" t="s">
        <v>9579</v>
      </c>
      <c r="F142" s="519" t="s">
        <v>9579</v>
      </c>
      <c r="G142" s="519" t="s">
        <v>9643</v>
      </c>
      <c r="H142" s="519" t="s">
        <v>9643</v>
      </c>
      <c r="I142" s="405">
        <v>50000000</v>
      </c>
      <c r="J142" s="519" t="s">
        <v>8824</v>
      </c>
      <c r="K142" s="519" t="s">
        <v>8825</v>
      </c>
      <c r="L142" s="405">
        <v>50210000</v>
      </c>
      <c r="M142" s="519" t="s">
        <v>8865</v>
      </c>
      <c r="N142" s="519" t="s">
        <v>8866</v>
      </c>
      <c r="O142" s="405">
        <v>50211700</v>
      </c>
      <c r="P142" s="519" t="s">
        <v>9372</v>
      </c>
      <c r="Q142" s="407"/>
      <c r="R142" s="353" t="s">
        <v>9644</v>
      </c>
      <c r="S142" s="353" t="s">
        <v>8831</v>
      </c>
      <c r="T142" s="353" t="s">
        <v>8870</v>
      </c>
      <c r="U142" s="353" t="s">
        <v>9374</v>
      </c>
      <c r="V142" s="408" t="s">
        <v>73</v>
      </c>
      <c r="W142" s="458"/>
    </row>
    <row r="143" spans="1:23" ht="23.1">
      <c r="A143" s="410">
        <v>10008091</v>
      </c>
      <c r="B143" s="405"/>
      <c r="C143" s="519" t="s">
        <v>9645</v>
      </c>
      <c r="D143" s="498" t="s">
        <v>9646</v>
      </c>
      <c r="E143" s="519" t="s">
        <v>9579</v>
      </c>
      <c r="F143" s="519" t="s">
        <v>9579</v>
      </c>
      <c r="G143" s="519" t="s">
        <v>9580</v>
      </c>
      <c r="H143" s="519" t="s">
        <v>9580</v>
      </c>
      <c r="I143" s="405">
        <v>50000000</v>
      </c>
      <c r="J143" s="519" t="s">
        <v>8824</v>
      </c>
      <c r="K143" s="519" t="s">
        <v>8825</v>
      </c>
      <c r="L143" s="405">
        <v>50210000</v>
      </c>
      <c r="M143" s="519" t="s">
        <v>8865</v>
      </c>
      <c r="N143" s="519" t="s">
        <v>8866</v>
      </c>
      <c r="O143" s="405">
        <v>50211700</v>
      </c>
      <c r="P143" s="519" t="s">
        <v>9372</v>
      </c>
      <c r="Q143" s="407"/>
      <c r="R143" s="353" t="s">
        <v>9647</v>
      </c>
      <c r="S143" s="353" t="s">
        <v>8831</v>
      </c>
      <c r="T143" s="353" t="s">
        <v>8870</v>
      </c>
      <c r="U143" s="353" t="s">
        <v>9374</v>
      </c>
      <c r="V143" s="408" t="s">
        <v>73</v>
      </c>
      <c r="W143" s="458"/>
    </row>
    <row r="144" spans="1:23" ht="23.1">
      <c r="A144" s="410">
        <v>10008092</v>
      </c>
      <c r="B144" s="405"/>
      <c r="C144" s="519" t="s">
        <v>9648</v>
      </c>
      <c r="D144" s="498" t="s">
        <v>9649</v>
      </c>
      <c r="E144" s="519" t="s">
        <v>9579</v>
      </c>
      <c r="F144" s="519" t="s">
        <v>9579</v>
      </c>
      <c r="G144" s="519" t="s">
        <v>9580</v>
      </c>
      <c r="H144" s="519" t="s">
        <v>9580</v>
      </c>
      <c r="I144" s="405">
        <v>50000000</v>
      </c>
      <c r="J144" s="519" t="s">
        <v>8824</v>
      </c>
      <c r="K144" s="519" t="s">
        <v>8825</v>
      </c>
      <c r="L144" s="405">
        <v>50210000</v>
      </c>
      <c r="M144" s="519" t="s">
        <v>8865</v>
      </c>
      <c r="N144" s="519" t="s">
        <v>8866</v>
      </c>
      <c r="O144" s="405">
        <v>50211700</v>
      </c>
      <c r="P144" s="519" t="s">
        <v>9372</v>
      </c>
      <c r="Q144" s="407"/>
      <c r="R144" s="353" t="s">
        <v>9650</v>
      </c>
      <c r="S144" s="353" t="s">
        <v>8831</v>
      </c>
      <c r="T144" s="353" t="s">
        <v>8870</v>
      </c>
      <c r="U144" s="353" t="s">
        <v>9374</v>
      </c>
      <c r="V144" s="408" t="s">
        <v>73</v>
      </c>
      <c r="W144" s="458"/>
    </row>
    <row r="145" spans="1:23" ht="23.1">
      <c r="A145" s="410">
        <v>10008093</v>
      </c>
      <c r="B145" s="405"/>
      <c r="C145" s="519" t="s">
        <v>9651</v>
      </c>
      <c r="D145" s="498" t="s">
        <v>9652</v>
      </c>
      <c r="E145" s="519" t="s">
        <v>9579</v>
      </c>
      <c r="F145" s="519" t="s">
        <v>9579</v>
      </c>
      <c r="G145" s="519" t="s">
        <v>9580</v>
      </c>
      <c r="H145" s="519" t="s">
        <v>9580</v>
      </c>
      <c r="I145" s="405">
        <v>50000000</v>
      </c>
      <c r="J145" s="519" t="s">
        <v>8824</v>
      </c>
      <c r="K145" s="519" t="s">
        <v>8825</v>
      </c>
      <c r="L145" s="405">
        <v>50210000</v>
      </c>
      <c r="M145" s="519" t="s">
        <v>8865</v>
      </c>
      <c r="N145" s="519" t="s">
        <v>8866</v>
      </c>
      <c r="O145" s="405">
        <v>50211700</v>
      </c>
      <c r="P145" s="519" t="s">
        <v>9372</v>
      </c>
      <c r="Q145" s="407"/>
      <c r="R145" s="353" t="s">
        <v>9652</v>
      </c>
      <c r="S145" s="353" t="s">
        <v>8831</v>
      </c>
      <c r="T145" s="353" t="s">
        <v>8870</v>
      </c>
      <c r="U145" s="353" t="s">
        <v>9374</v>
      </c>
      <c r="V145" s="408" t="s">
        <v>73</v>
      </c>
      <c r="W145" s="458"/>
    </row>
    <row r="146" spans="1:23" ht="23.1">
      <c r="A146" s="410">
        <v>10008094</v>
      </c>
      <c r="B146" s="405"/>
      <c r="C146" s="519" t="s">
        <v>9653</v>
      </c>
      <c r="D146" s="498" t="s">
        <v>9654</v>
      </c>
      <c r="E146" s="519" t="s">
        <v>9579</v>
      </c>
      <c r="F146" s="519" t="s">
        <v>9579</v>
      </c>
      <c r="G146" s="519" t="s">
        <v>9580</v>
      </c>
      <c r="H146" s="519" t="s">
        <v>9580</v>
      </c>
      <c r="I146" s="405">
        <v>50000000</v>
      </c>
      <c r="J146" s="519" t="s">
        <v>8824</v>
      </c>
      <c r="K146" s="519" t="s">
        <v>8825</v>
      </c>
      <c r="L146" s="405">
        <v>50210000</v>
      </c>
      <c r="M146" s="519" t="s">
        <v>8865</v>
      </c>
      <c r="N146" s="519" t="s">
        <v>8866</v>
      </c>
      <c r="O146" s="405">
        <v>50211700</v>
      </c>
      <c r="P146" s="519" t="s">
        <v>9372</v>
      </c>
      <c r="Q146" s="407"/>
      <c r="R146" s="353" t="s">
        <v>9655</v>
      </c>
      <c r="S146" s="353" t="s">
        <v>8831</v>
      </c>
      <c r="T146" s="353" t="s">
        <v>8870</v>
      </c>
      <c r="U146" s="353" t="s">
        <v>9374</v>
      </c>
      <c r="V146" s="408" t="s">
        <v>73</v>
      </c>
      <c r="W146" s="458"/>
    </row>
    <row r="147" spans="1:23" ht="23.1">
      <c r="A147" s="410">
        <v>10008095</v>
      </c>
      <c r="B147" s="405"/>
      <c r="C147" s="519" t="s">
        <v>9656</v>
      </c>
      <c r="D147" s="498" t="s">
        <v>9657</v>
      </c>
      <c r="E147" s="519" t="s">
        <v>9579</v>
      </c>
      <c r="F147" s="519" t="s">
        <v>9579</v>
      </c>
      <c r="G147" s="519" t="s">
        <v>9643</v>
      </c>
      <c r="H147" s="519" t="s">
        <v>9643</v>
      </c>
      <c r="I147" s="405">
        <v>50000000</v>
      </c>
      <c r="J147" s="519" t="s">
        <v>8824</v>
      </c>
      <c r="K147" s="519" t="s">
        <v>8825</v>
      </c>
      <c r="L147" s="405">
        <v>50210000</v>
      </c>
      <c r="M147" s="519" t="s">
        <v>8865</v>
      </c>
      <c r="N147" s="519" t="s">
        <v>8866</v>
      </c>
      <c r="O147" s="405">
        <v>50211700</v>
      </c>
      <c r="P147" s="519" t="s">
        <v>9372</v>
      </c>
      <c r="Q147" s="407"/>
      <c r="R147" s="353" t="s">
        <v>9658</v>
      </c>
      <c r="S147" s="353" t="s">
        <v>8831</v>
      </c>
      <c r="T147" s="353" t="s">
        <v>8870</v>
      </c>
      <c r="U147" s="353" t="s">
        <v>9374</v>
      </c>
      <c r="V147" s="408" t="s">
        <v>73</v>
      </c>
      <c r="W147" s="458"/>
    </row>
    <row r="148" spans="1:23" ht="23.1">
      <c r="A148" s="410">
        <v>10008096</v>
      </c>
      <c r="B148" s="405"/>
      <c r="C148" s="519" t="s">
        <v>9659</v>
      </c>
      <c r="D148" s="498" t="s">
        <v>9660</v>
      </c>
      <c r="E148" s="519" t="s">
        <v>9579</v>
      </c>
      <c r="F148" s="519" t="s">
        <v>9579</v>
      </c>
      <c r="G148" s="519" t="s">
        <v>9580</v>
      </c>
      <c r="H148" s="519" t="s">
        <v>9580</v>
      </c>
      <c r="I148" s="405">
        <v>50000000</v>
      </c>
      <c r="J148" s="519" t="s">
        <v>8824</v>
      </c>
      <c r="K148" s="519" t="s">
        <v>8825</v>
      </c>
      <c r="L148" s="405">
        <v>50210000</v>
      </c>
      <c r="M148" s="519" t="s">
        <v>8865</v>
      </c>
      <c r="N148" s="519" t="s">
        <v>8866</v>
      </c>
      <c r="O148" s="405">
        <v>50211700</v>
      </c>
      <c r="P148" s="519" t="s">
        <v>9372</v>
      </c>
      <c r="Q148" s="407"/>
      <c r="R148" s="353" t="s">
        <v>9661</v>
      </c>
      <c r="S148" s="353" t="s">
        <v>8831</v>
      </c>
      <c r="T148" s="353" t="s">
        <v>8870</v>
      </c>
      <c r="U148" s="353" t="s">
        <v>9374</v>
      </c>
      <c r="V148" s="408" t="s">
        <v>73</v>
      </c>
      <c r="W148" s="458"/>
    </row>
    <row r="149" spans="1:23" ht="23.1">
      <c r="A149" s="410">
        <v>10008097</v>
      </c>
      <c r="B149" s="405"/>
      <c r="C149" s="519" t="s">
        <v>9662</v>
      </c>
      <c r="D149" s="498" t="s">
        <v>9663</v>
      </c>
      <c r="E149" s="519" t="s">
        <v>9579</v>
      </c>
      <c r="F149" s="519" t="s">
        <v>9579</v>
      </c>
      <c r="G149" s="519" t="s">
        <v>9580</v>
      </c>
      <c r="H149" s="519" t="s">
        <v>9580</v>
      </c>
      <c r="I149" s="405">
        <v>50000000</v>
      </c>
      <c r="J149" s="519" t="s">
        <v>8824</v>
      </c>
      <c r="K149" s="519" t="s">
        <v>8825</v>
      </c>
      <c r="L149" s="405">
        <v>50210000</v>
      </c>
      <c r="M149" s="519" t="s">
        <v>8865</v>
      </c>
      <c r="N149" s="519" t="s">
        <v>8866</v>
      </c>
      <c r="O149" s="405">
        <v>50211700</v>
      </c>
      <c r="P149" s="519" t="s">
        <v>9372</v>
      </c>
      <c r="Q149" s="407"/>
      <c r="R149" s="353" t="s">
        <v>9664</v>
      </c>
      <c r="S149" s="353" t="s">
        <v>8831</v>
      </c>
      <c r="T149" s="353" t="s">
        <v>8870</v>
      </c>
      <c r="U149" s="353" t="s">
        <v>9374</v>
      </c>
      <c r="V149" s="408" t="s">
        <v>73</v>
      </c>
      <c r="W149" s="458"/>
    </row>
    <row r="150" spans="1:23" ht="23.1">
      <c r="A150" s="410">
        <v>10008098</v>
      </c>
      <c r="B150" s="405"/>
      <c r="C150" s="519" t="s">
        <v>9665</v>
      </c>
      <c r="D150" s="498" t="s">
        <v>9666</v>
      </c>
      <c r="E150" s="519" t="s">
        <v>9579</v>
      </c>
      <c r="F150" s="519" t="s">
        <v>9579</v>
      </c>
      <c r="G150" s="519" t="s">
        <v>9580</v>
      </c>
      <c r="H150" s="519" t="s">
        <v>9580</v>
      </c>
      <c r="I150" s="405">
        <v>50000000</v>
      </c>
      <c r="J150" s="519" t="s">
        <v>8824</v>
      </c>
      <c r="K150" s="519" t="s">
        <v>8825</v>
      </c>
      <c r="L150" s="405">
        <v>50210000</v>
      </c>
      <c r="M150" s="519" t="s">
        <v>8865</v>
      </c>
      <c r="N150" s="519" t="s">
        <v>8866</v>
      </c>
      <c r="O150" s="405">
        <v>50211700</v>
      </c>
      <c r="P150" s="519" t="s">
        <v>9372</v>
      </c>
      <c r="Q150" s="407"/>
      <c r="R150" s="353" t="s">
        <v>9667</v>
      </c>
      <c r="S150" s="353" t="s">
        <v>8831</v>
      </c>
      <c r="T150" s="353" t="s">
        <v>8870</v>
      </c>
      <c r="U150" s="353" t="s">
        <v>9374</v>
      </c>
      <c r="V150" s="408" t="s">
        <v>73</v>
      </c>
      <c r="W150" s="458"/>
    </row>
    <row r="151" spans="1:23" ht="23.1">
      <c r="A151" s="410">
        <v>10008099</v>
      </c>
      <c r="B151" s="405"/>
      <c r="C151" s="519" t="s">
        <v>9668</v>
      </c>
      <c r="D151" s="498" t="s">
        <v>9669</v>
      </c>
      <c r="E151" s="519" t="s">
        <v>9579</v>
      </c>
      <c r="F151" s="519" t="s">
        <v>9579</v>
      </c>
      <c r="G151" s="519" t="s">
        <v>9580</v>
      </c>
      <c r="H151" s="519" t="s">
        <v>9580</v>
      </c>
      <c r="I151" s="405">
        <v>50000000</v>
      </c>
      <c r="J151" s="519" t="s">
        <v>8824</v>
      </c>
      <c r="K151" s="519" t="s">
        <v>8825</v>
      </c>
      <c r="L151" s="405">
        <v>50210000</v>
      </c>
      <c r="M151" s="519" t="s">
        <v>8865</v>
      </c>
      <c r="N151" s="519" t="s">
        <v>8866</v>
      </c>
      <c r="O151" s="405">
        <v>50211700</v>
      </c>
      <c r="P151" s="519" t="s">
        <v>9372</v>
      </c>
      <c r="Q151" s="407"/>
      <c r="R151" s="353" t="s">
        <v>9670</v>
      </c>
      <c r="S151" s="353" t="s">
        <v>8831</v>
      </c>
      <c r="T151" s="353" t="s">
        <v>8870</v>
      </c>
      <c r="U151" s="353" t="s">
        <v>9374</v>
      </c>
      <c r="V151" s="408" t="s">
        <v>73</v>
      </c>
      <c r="W151" s="458"/>
    </row>
    <row r="152" spans="1:23" ht="23.1">
      <c r="A152" s="410">
        <v>10008100</v>
      </c>
      <c r="B152" s="405"/>
      <c r="C152" s="519" t="s">
        <v>9671</v>
      </c>
      <c r="D152" s="498" t="s">
        <v>9672</v>
      </c>
      <c r="E152" s="519" t="s">
        <v>9579</v>
      </c>
      <c r="F152" s="519" t="s">
        <v>9579</v>
      </c>
      <c r="G152" s="519" t="s">
        <v>9580</v>
      </c>
      <c r="H152" s="519" t="s">
        <v>9580</v>
      </c>
      <c r="I152" s="405">
        <v>50000000</v>
      </c>
      <c r="J152" s="519" t="s">
        <v>8824</v>
      </c>
      <c r="K152" s="519" t="s">
        <v>8825</v>
      </c>
      <c r="L152" s="405">
        <v>50210000</v>
      </c>
      <c r="M152" s="519" t="s">
        <v>8865</v>
      </c>
      <c r="N152" s="519" t="s">
        <v>8866</v>
      </c>
      <c r="O152" s="405">
        <v>50211700</v>
      </c>
      <c r="P152" s="519" t="s">
        <v>9372</v>
      </c>
      <c r="Q152" s="407"/>
      <c r="R152" s="353" t="s">
        <v>9673</v>
      </c>
      <c r="S152" s="353" t="s">
        <v>8831</v>
      </c>
      <c r="T152" s="353" t="s">
        <v>8870</v>
      </c>
      <c r="U152" s="353" t="s">
        <v>9374</v>
      </c>
      <c r="V152" s="408" t="s">
        <v>73</v>
      </c>
      <c r="W152" s="458"/>
    </row>
    <row r="153" spans="1:23" ht="23.1">
      <c r="A153" s="410">
        <v>10008101</v>
      </c>
      <c r="B153" s="405"/>
      <c r="C153" s="519" t="s">
        <v>9674</v>
      </c>
      <c r="D153" s="498" t="s">
        <v>9675</v>
      </c>
      <c r="E153" s="519" t="s">
        <v>9579</v>
      </c>
      <c r="F153" s="519" t="s">
        <v>9579</v>
      </c>
      <c r="G153" s="519" t="s">
        <v>9643</v>
      </c>
      <c r="H153" s="519" t="s">
        <v>9643</v>
      </c>
      <c r="I153" s="405">
        <v>50000000</v>
      </c>
      <c r="J153" s="519" t="s">
        <v>8824</v>
      </c>
      <c r="K153" s="519" t="s">
        <v>8825</v>
      </c>
      <c r="L153" s="405">
        <v>50210000</v>
      </c>
      <c r="M153" s="519" t="s">
        <v>8865</v>
      </c>
      <c r="N153" s="519" t="s">
        <v>8866</v>
      </c>
      <c r="O153" s="405">
        <v>50211700</v>
      </c>
      <c r="P153" s="519" t="s">
        <v>9372</v>
      </c>
      <c r="Q153" s="407"/>
      <c r="R153" s="353" t="s">
        <v>9676</v>
      </c>
      <c r="S153" s="353" t="s">
        <v>8831</v>
      </c>
      <c r="T153" s="353" t="s">
        <v>8870</v>
      </c>
      <c r="U153" s="353" t="s">
        <v>9374</v>
      </c>
      <c r="V153" s="408" t="s">
        <v>73</v>
      </c>
      <c r="W153" s="458"/>
    </row>
    <row r="154" spans="1:23" ht="23.1">
      <c r="A154" s="410">
        <v>10008102</v>
      </c>
      <c r="B154" s="405"/>
      <c r="C154" s="519" t="s">
        <v>9677</v>
      </c>
      <c r="D154" s="498" t="s">
        <v>9678</v>
      </c>
      <c r="E154" s="519" t="s">
        <v>9579</v>
      </c>
      <c r="F154" s="519" t="s">
        <v>9579</v>
      </c>
      <c r="G154" s="519" t="s">
        <v>9643</v>
      </c>
      <c r="H154" s="519" t="s">
        <v>9643</v>
      </c>
      <c r="I154" s="405">
        <v>50000000</v>
      </c>
      <c r="J154" s="519" t="s">
        <v>8824</v>
      </c>
      <c r="K154" s="519" t="s">
        <v>8825</v>
      </c>
      <c r="L154" s="405">
        <v>50210000</v>
      </c>
      <c r="M154" s="519" t="s">
        <v>8865</v>
      </c>
      <c r="N154" s="519" t="s">
        <v>8866</v>
      </c>
      <c r="O154" s="405">
        <v>50211700</v>
      </c>
      <c r="P154" s="519" t="s">
        <v>9372</v>
      </c>
      <c r="Q154" s="407"/>
      <c r="R154" s="353" t="s">
        <v>9679</v>
      </c>
      <c r="S154" s="353" t="s">
        <v>8831</v>
      </c>
      <c r="T154" s="353" t="s">
        <v>8870</v>
      </c>
      <c r="U154" s="353" t="s">
        <v>9374</v>
      </c>
      <c r="V154" s="408" t="s">
        <v>73</v>
      </c>
      <c r="W154" s="458"/>
    </row>
    <row r="155" spans="1:23" ht="23.1">
      <c r="A155" s="410">
        <v>10008103</v>
      </c>
      <c r="B155" s="405"/>
      <c r="C155" s="519" t="s">
        <v>9680</v>
      </c>
      <c r="D155" s="498" t="s">
        <v>9681</v>
      </c>
      <c r="E155" s="519" t="s">
        <v>9682</v>
      </c>
      <c r="F155" s="519" t="s">
        <v>9682</v>
      </c>
      <c r="G155" s="405"/>
      <c r="H155" s="405"/>
      <c r="I155" s="405">
        <v>77000000</v>
      </c>
      <c r="J155" s="519" t="s">
        <v>9150</v>
      </c>
      <c r="K155" s="376" t="s">
        <v>9151</v>
      </c>
      <c r="L155" s="405">
        <v>77010000</v>
      </c>
      <c r="M155" s="519" t="s">
        <v>9152</v>
      </c>
      <c r="N155" s="519" t="s">
        <v>9151</v>
      </c>
      <c r="O155" s="405">
        <v>77012800</v>
      </c>
      <c r="P155" s="519" t="s">
        <v>9683</v>
      </c>
      <c r="Q155" s="519" t="s">
        <v>9684</v>
      </c>
      <c r="R155" s="353" t="s">
        <v>9685</v>
      </c>
      <c r="S155" s="353" t="s">
        <v>9156</v>
      </c>
      <c r="T155" s="378" t="s">
        <v>9157</v>
      </c>
      <c r="U155" s="378" t="s">
        <v>9686</v>
      </c>
      <c r="V155" s="408" t="s">
        <v>73</v>
      </c>
      <c r="W155" s="458"/>
    </row>
    <row r="156" spans="1:23" ht="23.1">
      <c r="A156" s="410">
        <v>10008104</v>
      </c>
      <c r="B156" s="405"/>
      <c r="C156" s="519" t="s">
        <v>9687</v>
      </c>
      <c r="D156" s="498" t="s">
        <v>9688</v>
      </c>
      <c r="E156" s="519" t="s">
        <v>9689</v>
      </c>
      <c r="F156" s="519" t="s">
        <v>9689</v>
      </c>
      <c r="G156" s="405" t="s">
        <v>9690</v>
      </c>
      <c r="H156" s="405" t="s">
        <v>9690</v>
      </c>
      <c r="I156" s="405">
        <v>77000000</v>
      </c>
      <c r="J156" s="519" t="s">
        <v>9150</v>
      </c>
      <c r="K156" s="376" t="s">
        <v>9151</v>
      </c>
      <c r="L156" s="405">
        <v>77010000</v>
      </c>
      <c r="M156" s="519" t="s">
        <v>9152</v>
      </c>
      <c r="N156" s="519" t="s">
        <v>9151</v>
      </c>
      <c r="O156" s="405">
        <v>77012800</v>
      </c>
      <c r="P156" s="519" t="s">
        <v>9683</v>
      </c>
      <c r="Q156" s="519" t="s">
        <v>9684</v>
      </c>
      <c r="R156" s="353" t="s">
        <v>9691</v>
      </c>
      <c r="S156" s="353" t="s">
        <v>9156</v>
      </c>
      <c r="T156" s="378" t="s">
        <v>9157</v>
      </c>
      <c r="U156" s="378" t="s">
        <v>9686</v>
      </c>
      <c r="V156" s="408" t="s">
        <v>73</v>
      </c>
      <c r="W156" s="458"/>
    </row>
    <row r="157" spans="1:23" ht="45.95">
      <c r="A157" s="410">
        <v>10008105</v>
      </c>
      <c r="B157" s="405"/>
      <c r="C157" s="519" t="s">
        <v>9692</v>
      </c>
      <c r="D157" s="498" t="s">
        <v>9693</v>
      </c>
      <c r="E157" s="519" t="s">
        <v>9694</v>
      </c>
      <c r="F157" s="519" t="s">
        <v>9694</v>
      </c>
      <c r="G157" s="405" t="s">
        <v>9695</v>
      </c>
      <c r="H157" s="405" t="s">
        <v>9695</v>
      </c>
      <c r="I157" s="405">
        <v>64000000</v>
      </c>
      <c r="J157" s="405" t="s">
        <v>9696</v>
      </c>
      <c r="K157" s="406"/>
      <c r="L157" s="405">
        <v>64010000</v>
      </c>
      <c r="M157" s="405" t="s">
        <v>9696</v>
      </c>
      <c r="N157" s="406"/>
      <c r="O157" s="405">
        <v>64010200</v>
      </c>
      <c r="P157" s="409" t="s">
        <v>9697</v>
      </c>
      <c r="Q157" s="407"/>
      <c r="R157" s="353" t="s">
        <v>9698</v>
      </c>
      <c r="S157" s="353" t="s">
        <v>9699</v>
      </c>
      <c r="T157" s="353" t="s">
        <v>9699</v>
      </c>
      <c r="U157" s="353" t="s">
        <v>9700</v>
      </c>
      <c r="V157" s="408" t="s">
        <v>73</v>
      </c>
      <c r="W157" s="458"/>
    </row>
    <row r="158" spans="1:23" ht="45.95">
      <c r="A158" s="410">
        <v>10008106</v>
      </c>
      <c r="B158" s="405"/>
      <c r="C158" s="519" t="s">
        <v>9701</v>
      </c>
      <c r="D158" s="498" t="s">
        <v>9702</v>
      </c>
      <c r="E158" s="519" t="s">
        <v>9703</v>
      </c>
      <c r="F158" s="519" t="s">
        <v>9703</v>
      </c>
      <c r="G158" s="405" t="s">
        <v>9704</v>
      </c>
      <c r="H158" s="405" t="s">
        <v>9704</v>
      </c>
      <c r="I158" s="405">
        <v>64000000</v>
      </c>
      <c r="J158" s="405" t="s">
        <v>9696</v>
      </c>
      <c r="K158" s="406"/>
      <c r="L158" s="405">
        <v>64010000</v>
      </c>
      <c r="M158" s="405" t="s">
        <v>9696</v>
      </c>
      <c r="N158" s="406"/>
      <c r="O158" s="405">
        <v>64010200</v>
      </c>
      <c r="P158" s="409" t="s">
        <v>9697</v>
      </c>
      <c r="Q158" s="407"/>
      <c r="R158" s="353" t="s">
        <v>9705</v>
      </c>
      <c r="S158" s="353" t="s">
        <v>9699</v>
      </c>
      <c r="T158" s="353" t="s">
        <v>9699</v>
      </c>
      <c r="U158" s="353" t="s">
        <v>9700</v>
      </c>
      <c r="V158" s="408" t="s">
        <v>73</v>
      </c>
      <c r="W158" s="458"/>
    </row>
    <row r="159" spans="1:23" ht="34.5">
      <c r="A159" s="410">
        <v>10008107</v>
      </c>
      <c r="B159" s="405"/>
      <c r="C159" s="378" t="s">
        <v>9706</v>
      </c>
      <c r="D159" s="498" t="s">
        <v>9707</v>
      </c>
      <c r="E159" s="378" t="s">
        <v>9708</v>
      </c>
      <c r="F159" s="378" t="s">
        <v>9708</v>
      </c>
      <c r="G159" s="378" t="s">
        <v>9709</v>
      </c>
      <c r="H159" s="378" t="s">
        <v>9709</v>
      </c>
      <c r="I159" s="405">
        <v>50000000</v>
      </c>
      <c r="J159" s="519" t="s">
        <v>8824</v>
      </c>
      <c r="K159" s="519" t="s">
        <v>8825</v>
      </c>
      <c r="L159" s="405">
        <v>50120000</v>
      </c>
      <c r="M159" s="519" t="s">
        <v>8826</v>
      </c>
      <c r="N159" s="406"/>
      <c r="O159" s="405">
        <v>50122600</v>
      </c>
      <c r="P159" s="519" t="s">
        <v>9710</v>
      </c>
      <c r="Q159" s="407"/>
      <c r="R159" s="353" t="s">
        <v>9711</v>
      </c>
      <c r="S159" s="353" t="s">
        <v>8831</v>
      </c>
      <c r="T159" s="378" t="s">
        <v>8832</v>
      </c>
      <c r="U159" s="353" t="s">
        <v>9712</v>
      </c>
      <c r="V159" s="408" t="s">
        <v>73</v>
      </c>
      <c r="W159" s="458"/>
    </row>
    <row r="160" spans="1:23" ht="23.1">
      <c r="A160" s="410">
        <v>10008108</v>
      </c>
      <c r="B160" s="405"/>
      <c r="C160" s="378" t="s">
        <v>9713</v>
      </c>
      <c r="D160" s="498" t="s">
        <v>9714</v>
      </c>
      <c r="E160" s="378" t="s">
        <v>9708</v>
      </c>
      <c r="F160" s="378" t="s">
        <v>9708</v>
      </c>
      <c r="G160" s="378" t="s">
        <v>9715</v>
      </c>
      <c r="H160" s="378" t="s">
        <v>9715</v>
      </c>
      <c r="I160" s="405">
        <v>50000000</v>
      </c>
      <c r="J160" s="519" t="s">
        <v>8824</v>
      </c>
      <c r="K160" s="519" t="s">
        <v>8825</v>
      </c>
      <c r="L160" s="405">
        <v>50120000</v>
      </c>
      <c r="M160" s="519" t="s">
        <v>8826</v>
      </c>
      <c r="N160" s="406"/>
      <c r="O160" s="405">
        <v>50122600</v>
      </c>
      <c r="P160" s="519" t="s">
        <v>9710</v>
      </c>
      <c r="Q160" s="407"/>
      <c r="R160" s="353" t="s">
        <v>9716</v>
      </c>
      <c r="S160" s="353" t="s">
        <v>8831</v>
      </c>
      <c r="T160" s="353" t="s">
        <v>8832</v>
      </c>
      <c r="U160" s="353" t="s">
        <v>9712</v>
      </c>
      <c r="V160" s="408" t="s">
        <v>73</v>
      </c>
      <c r="W160" s="458"/>
    </row>
    <row r="161" spans="1:23" ht="34.5">
      <c r="A161" s="410">
        <v>10008109</v>
      </c>
      <c r="B161" s="405"/>
      <c r="C161" s="405" t="s">
        <v>9717</v>
      </c>
      <c r="D161" s="498" t="s">
        <v>9718</v>
      </c>
      <c r="E161" s="405" t="s">
        <v>9719</v>
      </c>
      <c r="F161" s="405" t="s">
        <v>9719</v>
      </c>
      <c r="G161" s="405" t="s">
        <v>9720</v>
      </c>
      <c r="H161" s="405" t="s">
        <v>9720</v>
      </c>
      <c r="I161" s="405">
        <v>95000000</v>
      </c>
      <c r="J161" s="519" t="s">
        <v>9388</v>
      </c>
      <c r="K161" s="406"/>
      <c r="L161" s="405">
        <v>95160000</v>
      </c>
      <c r="M161" s="405" t="s">
        <v>9721</v>
      </c>
      <c r="N161" s="406"/>
      <c r="O161" s="405">
        <v>95160100</v>
      </c>
      <c r="P161" s="405" t="s">
        <v>9721</v>
      </c>
      <c r="Q161" s="407"/>
      <c r="R161" s="353" t="s">
        <v>9722</v>
      </c>
      <c r="S161" s="353" t="s">
        <v>9393</v>
      </c>
      <c r="T161" s="353" t="s">
        <v>9723</v>
      </c>
      <c r="U161" s="353" t="s">
        <v>9723</v>
      </c>
      <c r="V161" s="408" t="s">
        <v>73</v>
      </c>
      <c r="W161" s="458"/>
    </row>
    <row r="162" spans="1:23" ht="23.1">
      <c r="A162" s="410">
        <v>10008110</v>
      </c>
      <c r="B162" s="405"/>
      <c r="C162" s="405" t="s">
        <v>9724</v>
      </c>
      <c r="D162" s="498" t="s">
        <v>9725</v>
      </c>
      <c r="E162" s="405" t="s">
        <v>9726</v>
      </c>
      <c r="F162" s="405" t="s">
        <v>9726</v>
      </c>
      <c r="G162" s="405" t="s">
        <v>9727</v>
      </c>
      <c r="H162" s="405" t="s">
        <v>9727</v>
      </c>
      <c r="I162" s="405">
        <v>95000000</v>
      </c>
      <c r="J162" s="519" t="s">
        <v>9388</v>
      </c>
      <c r="K162" s="406"/>
      <c r="L162" s="405">
        <v>95160000</v>
      </c>
      <c r="M162" s="405" t="s">
        <v>9721</v>
      </c>
      <c r="N162" s="406"/>
      <c r="O162" s="405">
        <v>95160100</v>
      </c>
      <c r="P162" s="405" t="s">
        <v>9721</v>
      </c>
      <c r="Q162" s="407"/>
      <c r="R162" s="353" t="s">
        <v>9728</v>
      </c>
      <c r="S162" s="353" t="s">
        <v>9393</v>
      </c>
      <c r="T162" s="353" t="s">
        <v>9723</v>
      </c>
      <c r="U162" s="353" t="s">
        <v>9723</v>
      </c>
      <c r="V162" s="408" t="s">
        <v>73</v>
      </c>
      <c r="W162" s="458"/>
    </row>
    <row r="163" spans="1:23" ht="57.6">
      <c r="A163" s="410">
        <v>10008111</v>
      </c>
      <c r="B163" s="405"/>
      <c r="C163" s="405" t="s">
        <v>9729</v>
      </c>
      <c r="D163" s="498" t="s">
        <v>9730</v>
      </c>
      <c r="E163" s="405" t="s">
        <v>9731</v>
      </c>
      <c r="F163" s="405" t="s">
        <v>9731</v>
      </c>
      <c r="G163" s="405" t="s">
        <v>9732</v>
      </c>
      <c r="H163" s="405" t="s">
        <v>9732</v>
      </c>
      <c r="I163" s="405">
        <v>51000000</v>
      </c>
      <c r="J163" s="519" t="s">
        <v>9733</v>
      </c>
      <c r="K163" s="519" t="s">
        <v>9734</v>
      </c>
      <c r="L163" s="405">
        <v>51170000</v>
      </c>
      <c r="M163" s="405" t="s">
        <v>9735</v>
      </c>
      <c r="N163" s="519" t="s">
        <v>9736</v>
      </c>
      <c r="O163" s="405">
        <v>51170200</v>
      </c>
      <c r="P163" s="409" t="s">
        <v>9737</v>
      </c>
      <c r="Q163" s="519" t="s">
        <v>9738</v>
      </c>
      <c r="R163" s="353" t="s">
        <v>9739</v>
      </c>
      <c r="S163" s="353" t="s">
        <v>9740</v>
      </c>
      <c r="T163" s="353" t="s">
        <v>9741</v>
      </c>
      <c r="U163" s="353" t="s">
        <v>9742</v>
      </c>
      <c r="V163" s="408" t="s">
        <v>73</v>
      </c>
      <c r="W163" s="458"/>
    </row>
    <row r="164" spans="1:23" ht="34.5">
      <c r="A164" s="410">
        <v>10008112</v>
      </c>
      <c r="B164" s="405"/>
      <c r="C164" s="519" t="s">
        <v>9743</v>
      </c>
      <c r="D164" s="498" t="s">
        <v>9744</v>
      </c>
      <c r="E164" s="519" t="s">
        <v>9745</v>
      </c>
      <c r="F164" s="519" t="s">
        <v>9745</v>
      </c>
      <c r="G164" s="405" t="s">
        <v>9746</v>
      </c>
      <c r="H164" s="405" t="s">
        <v>9746</v>
      </c>
      <c r="I164" s="405">
        <v>75000000</v>
      </c>
      <c r="J164" s="519" t="s">
        <v>9181</v>
      </c>
      <c r="K164" s="519" t="s">
        <v>9182</v>
      </c>
      <c r="L164" s="405">
        <v>75030000</v>
      </c>
      <c r="M164" s="519" t="s">
        <v>9747</v>
      </c>
      <c r="N164" s="519" t="s">
        <v>9748</v>
      </c>
      <c r="O164" s="405">
        <v>75030100</v>
      </c>
      <c r="P164" s="519" t="s">
        <v>9749</v>
      </c>
      <c r="Q164" s="519" t="s">
        <v>9750</v>
      </c>
      <c r="R164" s="378" t="s">
        <v>9751</v>
      </c>
      <c r="S164" s="378" t="s">
        <v>9188</v>
      </c>
      <c r="T164" s="378" t="s">
        <v>9752</v>
      </c>
      <c r="U164" s="378" t="s">
        <v>9752</v>
      </c>
      <c r="V164" s="408" t="s">
        <v>73</v>
      </c>
      <c r="W164" s="458"/>
    </row>
    <row r="165" spans="1:23" ht="57.6">
      <c r="A165" s="410">
        <v>10008113</v>
      </c>
      <c r="B165" s="405"/>
      <c r="C165" s="519" t="s">
        <v>9753</v>
      </c>
      <c r="D165" s="498" t="s">
        <v>9754</v>
      </c>
      <c r="E165" s="519" t="s">
        <v>9755</v>
      </c>
      <c r="F165" s="519" t="s">
        <v>9755</v>
      </c>
      <c r="G165" s="405" t="s">
        <v>9756</v>
      </c>
      <c r="H165" s="405" t="s">
        <v>9756</v>
      </c>
      <c r="I165" s="405">
        <v>75000000</v>
      </c>
      <c r="J165" s="519" t="s">
        <v>9181</v>
      </c>
      <c r="K165" s="519" t="s">
        <v>9182</v>
      </c>
      <c r="L165" s="405">
        <v>75030000</v>
      </c>
      <c r="M165" s="519" t="s">
        <v>9747</v>
      </c>
      <c r="N165" s="519" t="s">
        <v>9748</v>
      </c>
      <c r="O165" s="405">
        <v>75030100</v>
      </c>
      <c r="P165" s="519" t="s">
        <v>9749</v>
      </c>
      <c r="Q165" s="519" t="s">
        <v>9750</v>
      </c>
      <c r="R165" s="378" t="s">
        <v>9757</v>
      </c>
      <c r="S165" s="378" t="s">
        <v>9188</v>
      </c>
      <c r="T165" s="378" t="s">
        <v>9752</v>
      </c>
      <c r="U165" s="378" t="s">
        <v>9752</v>
      </c>
      <c r="V165" s="408" t="s">
        <v>73</v>
      </c>
      <c r="W165" s="458"/>
    </row>
    <row r="166" spans="1:23" ht="34.5">
      <c r="A166" s="410">
        <v>10008114</v>
      </c>
      <c r="B166" s="405"/>
      <c r="C166" s="519" t="s">
        <v>9758</v>
      </c>
      <c r="D166" s="498" t="s">
        <v>9759</v>
      </c>
      <c r="E166" s="519" t="s">
        <v>9760</v>
      </c>
      <c r="F166" s="519" t="s">
        <v>9760</v>
      </c>
      <c r="G166" s="405" t="s">
        <v>9761</v>
      </c>
      <c r="H166" s="405" t="s">
        <v>9761</v>
      </c>
      <c r="I166" s="405">
        <v>75000000</v>
      </c>
      <c r="J166" s="519" t="s">
        <v>9181</v>
      </c>
      <c r="K166" s="519" t="s">
        <v>9182</v>
      </c>
      <c r="L166" s="352">
        <v>75020000</v>
      </c>
      <c r="M166" s="519" t="s">
        <v>9183</v>
      </c>
      <c r="N166" s="519" t="s">
        <v>9184</v>
      </c>
      <c r="O166" s="352">
        <v>75020100</v>
      </c>
      <c r="P166" s="519" t="s">
        <v>9185</v>
      </c>
      <c r="Q166" s="519" t="s">
        <v>9186</v>
      </c>
      <c r="R166" s="353" t="s">
        <v>9762</v>
      </c>
      <c r="S166" s="353" t="s">
        <v>9188</v>
      </c>
      <c r="T166" s="353" t="s">
        <v>9189</v>
      </c>
      <c r="U166" s="353" t="s">
        <v>9190</v>
      </c>
      <c r="V166" s="408" t="s">
        <v>73</v>
      </c>
      <c r="W166" s="458"/>
    </row>
    <row r="167" spans="1:23" ht="23.1">
      <c r="A167" s="410">
        <v>10008115</v>
      </c>
      <c r="B167" s="405"/>
      <c r="C167" s="519" t="s">
        <v>9763</v>
      </c>
      <c r="D167" s="498" t="s">
        <v>9764</v>
      </c>
      <c r="E167" s="519" t="s">
        <v>9765</v>
      </c>
      <c r="F167" s="519" t="s">
        <v>9765</v>
      </c>
      <c r="G167" s="405" t="s">
        <v>9761</v>
      </c>
      <c r="H167" s="405" t="s">
        <v>9761</v>
      </c>
      <c r="I167" s="405">
        <v>75000000</v>
      </c>
      <c r="J167" s="519" t="s">
        <v>9181</v>
      </c>
      <c r="K167" s="519" t="s">
        <v>9182</v>
      </c>
      <c r="L167" s="352">
        <v>75020000</v>
      </c>
      <c r="M167" s="519" t="s">
        <v>9183</v>
      </c>
      <c r="N167" s="519" t="s">
        <v>9184</v>
      </c>
      <c r="O167" s="352">
        <v>75020100</v>
      </c>
      <c r="P167" s="519" t="s">
        <v>9185</v>
      </c>
      <c r="Q167" s="519" t="s">
        <v>9186</v>
      </c>
      <c r="R167" s="353" t="s">
        <v>9766</v>
      </c>
      <c r="S167" s="353" t="s">
        <v>9188</v>
      </c>
      <c r="T167" s="353" t="s">
        <v>9189</v>
      </c>
      <c r="U167" s="353" t="s">
        <v>9190</v>
      </c>
      <c r="V167" s="408" t="s">
        <v>73</v>
      </c>
      <c r="W167" s="458"/>
    </row>
    <row r="168" spans="1:23" ht="24.6" customHeight="1">
      <c r="A168" s="410">
        <v>10008116</v>
      </c>
      <c r="B168" s="405"/>
      <c r="C168" s="405" t="s">
        <v>9767</v>
      </c>
      <c r="D168" s="498" t="s">
        <v>9768</v>
      </c>
      <c r="E168" s="405" t="s">
        <v>9769</v>
      </c>
      <c r="F168" s="405" t="s">
        <v>9769</v>
      </c>
      <c r="G168" s="405" t="s">
        <v>9770</v>
      </c>
      <c r="H168" s="405" t="s">
        <v>9770</v>
      </c>
      <c r="I168" s="405">
        <v>83000000</v>
      </c>
      <c r="J168" s="519" t="s">
        <v>9203</v>
      </c>
      <c r="K168" s="519" t="s">
        <v>9204</v>
      </c>
      <c r="L168" s="405">
        <v>83010000</v>
      </c>
      <c r="M168" s="519" t="s">
        <v>9203</v>
      </c>
      <c r="N168" s="519" t="s">
        <v>9204</v>
      </c>
      <c r="O168" s="405">
        <v>83010100</v>
      </c>
      <c r="P168" s="519" t="s">
        <v>9771</v>
      </c>
      <c r="Q168" s="519" t="s">
        <v>9772</v>
      </c>
      <c r="R168" s="353" t="s">
        <v>9773</v>
      </c>
      <c r="S168" s="353" t="s">
        <v>9208</v>
      </c>
      <c r="T168" s="353" t="s">
        <v>9208</v>
      </c>
      <c r="U168" s="353" t="s">
        <v>9774</v>
      </c>
      <c r="V168" s="408" t="s">
        <v>73</v>
      </c>
      <c r="W168" s="458"/>
    </row>
    <row r="169" spans="1:23" ht="80.099999999999994" customHeight="1">
      <c r="A169" s="410">
        <v>10008117</v>
      </c>
      <c r="B169" s="405"/>
      <c r="C169" s="405" t="s">
        <v>9775</v>
      </c>
      <c r="D169" s="498" t="s">
        <v>9776</v>
      </c>
      <c r="E169" s="405" t="s">
        <v>9777</v>
      </c>
      <c r="F169" s="405" t="s">
        <v>9777</v>
      </c>
      <c r="G169" s="405" t="s">
        <v>9778</v>
      </c>
      <c r="H169" s="405" t="s">
        <v>9778</v>
      </c>
      <c r="I169" s="405">
        <v>80000000</v>
      </c>
      <c r="J169" s="519" t="s">
        <v>9779</v>
      </c>
      <c r="K169" s="519" t="s">
        <v>9780</v>
      </c>
      <c r="L169" s="405">
        <v>80010000</v>
      </c>
      <c r="M169" s="519" t="s">
        <v>9779</v>
      </c>
      <c r="N169" s="519" t="s">
        <v>9780</v>
      </c>
      <c r="O169" s="405">
        <v>80010300</v>
      </c>
      <c r="P169" s="519" t="s">
        <v>9781</v>
      </c>
      <c r="Q169" s="519" t="s">
        <v>9782</v>
      </c>
      <c r="R169" s="353" t="s">
        <v>9783</v>
      </c>
      <c r="S169" s="353" t="s">
        <v>9784</v>
      </c>
      <c r="T169" s="353" t="s">
        <v>9784</v>
      </c>
      <c r="U169" s="353" t="s">
        <v>9785</v>
      </c>
      <c r="V169" s="408" t="s">
        <v>73</v>
      </c>
      <c r="W169" s="458"/>
    </row>
    <row r="170" spans="1:23" ht="57.6">
      <c r="A170" s="354">
        <v>10008118</v>
      </c>
      <c r="B170" s="526" t="s">
        <v>9786</v>
      </c>
      <c r="C170" s="411" t="s">
        <v>9787</v>
      </c>
      <c r="D170" s="499" t="s">
        <v>9788</v>
      </c>
      <c r="E170" s="526" t="s">
        <v>9789</v>
      </c>
      <c r="F170" s="526" t="s">
        <v>9789</v>
      </c>
      <c r="G170" s="526" t="s">
        <v>9790</v>
      </c>
      <c r="H170" s="526" t="s">
        <v>9790</v>
      </c>
      <c r="I170" s="526">
        <v>51000000</v>
      </c>
      <c r="J170" s="526" t="s">
        <v>9733</v>
      </c>
      <c r="K170" s="526" t="s">
        <v>9734</v>
      </c>
      <c r="L170" s="526">
        <v>51150000</v>
      </c>
      <c r="M170" s="526" t="s">
        <v>9786</v>
      </c>
      <c r="N170" s="526" t="s">
        <v>9791</v>
      </c>
      <c r="O170" s="411">
        <v>51150100</v>
      </c>
      <c r="P170" s="526" t="s">
        <v>9786</v>
      </c>
      <c r="Q170" s="526" t="s">
        <v>9791</v>
      </c>
      <c r="R170" s="382" t="s">
        <v>9792</v>
      </c>
      <c r="S170" s="510" t="s">
        <v>9740</v>
      </c>
      <c r="T170" s="510" t="s">
        <v>9793</v>
      </c>
      <c r="U170" s="510" t="s">
        <v>9794</v>
      </c>
      <c r="V170" s="412" t="s">
        <v>73</v>
      </c>
      <c r="W170" s="459"/>
    </row>
    <row r="171" spans="1:23">
      <c r="A171" s="494"/>
      <c r="B171" s="495"/>
      <c r="C171" s="494"/>
      <c r="D171" s="494"/>
      <c r="E171" s="494"/>
      <c r="F171" s="494"/>
      <c r="G171" s="494"/>
      <c r="H171" s="494"/>
      <c r="I171" s="494"/>
      <c r="J171" s="494"/>
      <c r="K171" s="494"/>
      <c r="L171" s="494"/>
      <c r="M171" s="494"/>
      <c r="N171" s="494"/>
      <c r="O171" s="494"/>
      <c r="P171" s="494"/>
      <c r="Q171" s="494"/>
      <c r="R171" s="496"/>
      <c r="S171" s="496"/>
      <c r="T171" s="496"/>
      <c r="U171" s="496"/>
      <c r="V171" s="496"/>
      <c r="W171" s="497"/>
    </row>
    <row r="172" spans="1:23">
      <c r="A172" s="494"/>
      <c r="B172" s="495"/>
      <c r="C172" s="494"/>
      <c r="D172" s="494"/>
      <c r="E172" s="494"/>
      <c r="F172" s="494"/>
      <c r="G172" s="494"/>
      <c r="H172" s="494"/>
      <c r="I172" s="494"/>
      <c r="J172" s="494"/>
      <c r="K172" s="494"/>
      <c r="L172" s="494"/>
      <c r="M172" s="494"/>
      <c r="N172" s="494"/>
      <c r="O172" s="494"/>
      <c r="P172" s="494"/>
      <c r="Q172" s="494"/>
      <c r="R172" s="496"/>
      <c r="S172" s="496"/>
      <c r="T172" s="496"/>
      <c r="U172" s="496"/>
      <c r="V172" s="496"/>
      <c r="W172" s="497"/>
    </row>
    <row r="173" spans="1:23">
      <c r="A173" s="494"/>
      <c r="B173" s="495"/>
      <c r="C173" s="494"/>
      <c r="D173" s="494"/>
      <c r="E173" s="494"/>
      <c r="F173" s="494"/>
      <c r="G173" s="494"/>
      <c r="H173" s="494"/>
      <c r="I173" s="494"/>
      <c r="J173" s="494"/>
      <c r="K173" s="494"/>
      <c r="L173" s="494"/>
      <c r="M173" s="494"/>
      <c r="N173" s="494"/>
      <c r="O173" s="494"/>
      <c r="P173" s="494"/>
      <c r="Q173" s="494"/>
      <c r="R173" s="496"/>
      <c r="S173" s="496"/>
      <c r="T173" s="496"/>
      <c r="U173" s="496"/>
      <c r="V173" s="496"/>
      <c r="W173" s="497"/>
    </row>
    <row r="174" spans="1:23">
      <c r="A174" s="494"/>
      <c r="B174" s="495"/>
      <c r="C174" s="494"/>
      <c r="D174" s="494"/>
      <c r="E174" s="494"/>
      <c r="F174" s="494"/>
      <c r="G174" s="494"/>
      <c r="H174" s="494"/>
      <c r="I174" s="494"/>
      <c r="J174" s="494"/>
      <c r="K174" s="494"/>
      <c r="L174" s="494"/>
      <c r="M174" s="494"/>
      <c r="N174" s="494"/>
      <c r="O174" s="494"/>
      <c r="P174" s="494"/>
      <c r="Q174" s="494"/>
      <c r="R174" s="496"/>
      <c r="S174" s="496"/>
      <c r="T174" s="496"/>
      <c r="U174" s="496"/>
      <c r="V174" s="496"/>
      <c r="W174" s="497"/>
    </row>
    <row r="175" spans="1:23">
      <c r="A175" s="494"/>
      <c r="B175" s="495"/>
      <c r="C175" s="494"/>
      <c r="D175" s="494"/>
      <c r="E175" s="494"/>
      <c r="F175" s="494"/>
      <c r="G175" s="494"/>
      <c r="H175" s="494"/>
      <c r="I175" s="494"/>
      <c r="J175" s="494"/>
      <c r="K175" s="494"/>
      <c r="L175" s="494"/>
      <c r="M175" s="494"/>
      <c r="N175" s="494"/>
      <c r="O175" s="494"/>
      <c r="P175" s="494"/>
      <c r="Q175" s="494"/>
      <c r="R175" s="496"/>
      <c r="S175" s="496"/>
      <c r="T175" s="496"/>
      <c r="U175" s="496"/>
      <c r="V175" s="496"/>
      <c r="W175" s="497"/>
    </row>
    <row r="176" spans="1:23">
      <c r="A176" s="494"/>
      <c r="B176" s="495"/>
      <c r="C176" s="494"/>
      <c r="D176" s="494"/>
      <c r="E176" s="494"/>
      <c r="F176" s="494"/>
      <c r="G176" s="494"/>
      <c r="H176" s="494"/>
      <c r="I176" s="494"/>
      <c r="J176" s="494"/>
      <c r="K176" s="494"/>
      <c r="L176" s="494"/>
      <c r="M176" s="494"/>
      <c r="N176" s="494"/>
      <c r="O176" s="494"/>
      <c r="P176" s="494"/>
      <c r="Q176" s="494"/>
      <c r="R176" s="496"/>
      <c r="S176" s="496"/>
      <c r="T176" s="496"/>
      <c r="U176" s="496"/>
      <c r="V176" s="496"/>
      <c r="W176" s="497"/>
    </row>
    <row r="177" spans="1:23">
      <c r="A177" s="494"/>
      <c r="B177" s="495"/>
      <c r="C177" s="494"/>
      <c r="D177" s="494"/>
      <c r="E177" s="494"/>
      <c r="F177" s="494"/>
      <c r="G177" s="494"/>
      <c r="H177" s="494"/>
      <c r="I177" s="494"/>
      <c r="J177" s="494"/>
      <c r="K177" s="494"/>
      <c r="L177" s="494"/>
      <c r="M177" s="494"/>
      <c r="N177" s="494"/>
      <c r="O177" s="494"/>
      <c r="P177" s="494"/>
      <c r="Q177" s="494"/>
      <c r="R177" s="496"/>
      <c r="S177" s="496"/>
      <c r="T177" s="496"/>
      <c r="U177" s="496"/>
      <c r="V177" s="496"/>
      <c r="W177" s="497"/>
    </row>
    <row r="178" spans="1:23">
      <c r="A178" s="494"/>
      <c r="B178" s="495"/>
      <c r="C178" s="494"/>
      <c r="D178" s="494"/>
      <c r="E178" s="494"/>
      <c r="F178" s="494"/>
      <c r="G178" s="494"/>
      <c r="H178" s="494"/>
      <c r="I178" s="494"/>
      <c r="J178" s="494"/>
      <c r="K178" s="494"/>
      <c r="L178" s="494"/>
      <c r="M178" s="494"/>
      <c r="N178" s="494"/>
      <c r="O178" s="494"/>
      <c r="P178" s="494"/>
      <c r="Q178" s="494"/>
      <c r="R178" s="496"/>
      <c r="S178" s="496"/>
      <c r="T178" s="496"/>
      <c r="U178" s="496"/>
      <c r="V178" s="496"/>
      <c r="W178" s="497"/>
    </row>
    <row r="179" spans="1:23">
      <c r="A179" s="494"/>
      <c r="B179" s="495"/>
      <c r="C179" s="494"/>
      <c r="D179" s="494"/>
      <c r="E179" s="494"/>
      <c r="F179" s="494"/>
      <c r="G179" s="494"/>
      <c r="H179" s="494"/>
      <c r="I179" s="494"/>
      <c r="J179" s="494"/>
      <c r="K179" s="494"/>
      <c r="L179" s="494"/>
      <c r="M179" s="494"/>
      <c r="N179" s="494"/>
      <c r="O179" s="494"/>
      <c r="P179" s="494"/>
      <c r="Q179" s="494"/>
      <c r="R179" s="496"/>
      <c r="S179" s="496"/>
      <c r="T179" s="496"/>
      <c r="U179" s="496"/>
      <c r="V179" s="496"/>
      <c r="W179" s="497"/>
    </row>
    <row r="180" spans="1:23">
      <c r="A180" s="494"/>
      <c r="B180" s="495"/>
      <c r="C180" s="494"/>
      <c r="D180" s="494"/>
      <c r="E180" s="494"/>
      <c r="F180" s="494"/>
      <c r="G180" s="494"/>
      <c r="H180" s="494"/>
      <c r="I180" s="494"/>
      <c r="J180" s="494"/>
      <c r="K180" s="494"/>
      <c r="L180" s="494"/>
      <c r="M180" s="494"/>
      <c r="N180" s="494"/>
      <c r="O180" s="494"/>
      <c r="P180" s="494"/>
      <c r="Q180" s="494"/>
      <c r="R180" s="496"/>
      <c r="S180" s="496"/>
      <c r="T180" s="496"/>
      <c r="U180" s="496"/>
      <c r="V180" s="496"/>
      <c r="W180" s="497"/>
    </row>
    <row r="181" spans="1:23">
      <c r="A181" s="494"/>
      <c r="B181" s="495"/>
      <c r="C181" s="494"/>
      <c r="D181" s="494"/>
      <c r="E181" s="494"/>
      <c r="F181" s="494"/>
      <c r="G181" s="494"/>
      <c r="H181" s="494"/>
      <c r="I181" s="494"/>
      <c r="J181" s="494"/>
      <c r="K181" s="494"/>
      <c r="L181" s="494"/>
      <c r="M181" s="494"/>
      <c r="N181" s="494"/>
      <c r="O181" s="494"/>
      <c r="P181" s="494"/>
      <c r="Q181" s="494"/>
      <c r="R181" s="496"/>
      <c r="S181" s="496"/>
      <c r="T181" s="496"/>
      <c r="U181" s="496"/>
      <c r="V181" s="496"/>
      <c r="W181" s="497"/>
    </row>
    <row r="182" spans="1:23">
      <c r="A182" s="494"/>
      <c r="B182" s="495"/>
      <c r="C182" s="494"/>
      <c r="D182" s="494"/>
      <c r="E182" s="494"/>
      <c r="F182" s="494"/>
      <c r="G182" s="494"/>
      <c r="H182" s="494"/>
      <c r="I182" s="494"/>
      <c r="J182" s="494"/>
      <c r="K182" s="494"/>
      <c r="L182" s="494"/>
      <c r="M182" s="494"/>
      <c r="N182" s="494"/>
      <c r="O182" s="494"/>
      <c r="P182" s="494"/>
      <c r="Q182" s="494"/>
      <c r="R182" s="496"/>
      <c r="S182" s="496"/>
      <c r="T182" s="496"/>
      <c r="U182" s="496"/>
      <c r="V182" s="496"/>
      <c r="W182" s="497"/>
    </row>
    <row r="183" spans="1:23">
      <c r="A183" s="494"/>
      <c r="B183" s="495"/>
      <c r="C183" s="494"/>
      <c r="D183" s="494"/>
      <c r="E183" s="494"/>
      <c r="F183" s="494"/>
      <c r="G183" s="494"/>
      <c r="H183" s="494"/>
      <c r="I183" s="494"/>
      <c r="J183" s="494"/>
      <c r="K183" s="494"/>
      <c r="L183" s="494"/>
      <c r="M183" s="494"/>
      <c r="N183" s="494"/>
      <c r="O183" s="494"/>
      <c r="P183" s="494"/>
      <c r="Q183" s="494"/>
      <c r="R183" s="496"/>
      <c r="S183" s="496"/>
      <c r="T183" s="496"/>
      <c r="U183" s="496"/>
      <c r="V183" s="496"/>
      <c r="W183" s="497"/>
    </row>
    <row r="184" spans="1:23">
      <c r="A184" s="494"/>
      <c r="B184" s="495"/>
      <c r="C184" s="494"/>
      <c r="D184" s="494"/>
      <c r="E184" s="494"/>
      <c r="F184" s="494"/>
      <c r="G184" s="494"/>
      <c r="H184" s="494"/>
      <c r="I184" s="494"/>
      <c r="J184" s="494"/>
      <c r="K184" s="494"/>
      <c r="L184" s="494"/>
      <c r="M184" s="494"/>
      <c r="N184" s="494"/>
      <c r="O184" s="494"/>
      <c r="P184" s="494"/>
      <c r="Q184" s="494"/>
      <c r="R184" s="496"/>
      <c r="S184" s="496"/>
      <c r="T184" s="496"/>
      <c r="U184" s="496"/>
      <c r="V184" s="496"/>
      <c r="W184" s="497"/>
    </row>
    <row r="185" spans="1:23">
      <c r="A185" s="494"/>
      <c r="B185" s="495"/>
      <c r="C185" s="494"/>
      <c r="D185" s="494"/>
      <c r="E185" s="494"/>
      <c r="F185" s="494"/>
      <c r="G185" s="494"/>
      <c r="H185" s="494"/>
      <c r="I185" s="494"/>
      <c r="J185" s="494"/>
      <c r="K185" s="494"/>
      <c r="L185" s="494"/>
      <c r="M185" s="494"/>
      <c r="N185" s="494"/>
      <c r="O185" s="494"/>
      <c r="P185" s="494"/>
      <c r="Q185" s="494"/>
      <c r="R185" s="496"/>
      <c r="S185" s="496"/>
      <c r="T185" s="496"/>
      <c r="U185" s="496"/>
      <c r="V185" s="496"/>
      <c r="W185" s="497"/>
    </row>
    <row r="186" spans="1:23">
      <c r="A186" s="494"/>
      <c r="B186" s="495"/>
      <c r="C186" s="494"/>
      <c r="D186" s="494"/>
      <c r="E186" s="494"/>
      <c r="F186" s="494"/>
      <c r="G186" s="494"/>
      <c r="H186" s="494"/>
      <c r="I186" s="494"/>
      <c r="J186" s="494"/>
      <c r="K186" s="494"/>
      <c r="L186" s="494"/>
      <c r="M186" s="494"/>
      <c r="N186" s="494"/>
      <c r="O186" s="494"/>
      <c r="P186" s="494"/>
      <c r="Q186" s="494"/>
      <c r="R186" s="496"/>
      <c r="S186" s="496"/>
      <c r="T186" s="496"/>
      <c r="U186" s="496"/>
      <c r="V186" s="496"/>
      <c r="W186" s="497"/>
    </row>
    <row r="187" spans="1:23">
      <c r="A187" s="494"/>
      <c r="B187" s="495"/>
      <c r="C187" s="494"/>
      <c r="D187" s="494"/>
      <c r="E187" s="494"/>
      <c r="F187" s="494"/>
      <c r="G187" s="494"/>
      <c r="H187" s="494"/>
      <c r="I187" s="494"/>
      <c r="J187" s="494"/>
      <c r="K187" s="494"/>
      <c r="L187" s="494"/>
      <c r="M187" s="494"/>
      <c r="N187" s="494"/>
      <c r="O187" s="494"/>
      <c r="P187" s="494"/>
      <c r="Q187" s="494"/>
      <c r="R187" s="496"/>
      <c r="S187" s="496"/>
      <c r="T187" s="496"/>
      <c r="U187" s="496"/>
      <c r="V187" s="496"/>
      <c r="W187" s="497"/>
    </row>
    <row r="188" spans="1:23">
      <c r="A188" s="494"/>
      <c r="B188" s="495"/>
      <c r="C188" s="494"/>
      <c r="D188" s="494"/>
      <c r="E188" s="494"/>
      <c r="F188" s="494"/>
      <c r="G188" s="494"/>
      <c r="H188" s="494"/>
      <c r="I188" s="494"/>
      <c r="J188" s="494"/>
      <c r="K188" s="494"/>
      <c r="L188" s="494"/>
      <c r="M188" s="494"/>
      <c r="N188" s="494"/>
      <c r="O188" s="494"/>
      <c r="P188" s="494"/>
      <c r="Q188" s="494"/>
      <c r="R188" s="496"/>
      <c r="S188" s="496"/>
      <c r="T188" s="496"/>
      <c r="U188" s="496"/>
      <c r="V188" s="496"/>
      <c r="W188" s="497"/>
    </row>
    <row r="189" spans="1:23">
      <c r="A189" s="494"/>
      <c r="B189" s="495"/>
      <c r="C189" s="494"/>
      <c r="D189" s="494"/>
      <c r="E189" s="494"/>
      <c r="F189" s="494"/>
      <c r="G189" s="494"/>
      <c r="H189" s="494"/>
      <c r="I189" s="494"/>
      <c r="J189" s="494"/>
      <c r="K189" s="494"/>
      <c r="L189" s="494"/>
      <c r="M189" s="494"/>
      <c r="N189" s="494"/>
      <c r="O189" s="494"/>
      <c r="P189" s="494"/>
      <c r="Q189" s="494"/>
      <c r="R189" s="496"/>
      <c r="S189" s="496"/>
      <c r="T189" s="496"/>
      <c r="U189" s="496"/>
      <c r="V189" s="496"/>
      <c r="W189" s="497"/>
    </row>
    <row r="190" spans="1:23">
      <c r="A190" s="494"/>
      <c r="B190" s="495"/>
      <c r="C190" s="494"/>
      <c r="D190" s="494"/>
      <c r="E190" s="494"/>
      <c r="F190" s="494"/>
      <c r="G190" s="494"/>
      <c r="H190" s="494"/>
      <c r="I190" s="494"/>
      <c r="J190" s="494"/>
      <c r="K190" s="494"/>
      <c r="L190" s="494"/>
      <c r="M190" s="494"/>
      <c r="N190" s="494"/>
      <c r="O190" s="494"/>
      <c r="P190" s="494"/>
      <c r="Q190" s="494"/>
      <c r="R190" s="496"/>
      <c r="S190" s="496"/>
      <c r="T190" s="496"/>
      <c r="U190" s="496"/>
      <c r="V190" s="496"/>
      <c r="W190" s="497"/>
    </row>
    <row r="191" spans="1:23">
      <c r="A191" s="494"/>
      <c r="B191" s="495"/>
      <c r="C191" s="494"/>
      <c r="D191" s="494"/>
      <c r="E191" s="494"/>
      <c r="F191" s="494"/>
      <c r="G191" s="494"/>
      <c r="H191" s="494"/>
      <c r="I191" s="494"/>
      <c r="J191" s="494"/>
      <c r="K191" s="494"/>
      <c r="L191" s="494"/>
      <c r="M191" s="494"/>
      <c r="N191" s="494"/>
      <c r="O191" s="494"/>
      <c r="P191" s="494"/>
      <c r="Q191" s="494"/>
      <c r="R191" s="496"/>
      <c r="S191" s="496"/>
      <c r="T191" s="496"/>
      <c r="U191" s="496"/>
      <c r="V191" s="496"/>
      <c r="W191" s="497"/>
    </row>
    <row r="192" spans="1:23">
      <c r="A192" s="494"/>
      <c r="B192" s="495"/>
      <c r="C192" s="494"/>
      <c r="D192" s="494"/>
      <c r="E192" s="494"/>
      <c r="F192" s="494"/>
      <c r="G192" s="494"/>
      <c r="H192" s="494"/>
      <c r="I192" s="494"/>
      <c r="J192" s="494"/>
      <c r="K192" s="494"/>
      <c r="L192" s="494"/>
      <c r="M192" s="494"/>
      <c r="N192" s="494"/>
      <c r="O192" s="494"/>
      <c r="P192" s="494"/>
      <c r="Q192" s="494"/>
      <c r="R192" s="496"/>
      <c r="S192" s="496"/>
      <c r="T192" s="496"/>
      <c r="U192" s="496"/>
      <c r="V192" s="496"/>
      <c r="W192" s="497"/>
    </row>
    <row r="193" spans="1:23">
      <c r="A193" s="494"/>
      <c r="B193" s="495"/>
      <c r="C193" s="494"/>
      <c r="D193" s="494"/>
      <c r="E193" s="494"/>
      <c r="F193" s="494"/>
      <c r="G193" s="494"/>
      <c r="H193" s="494"/>
      <c r="I193" s="494"/>
      <c r="J193" s="494"/>
      <c r="K193" s="494"/>
      <c r="L193" s="494"/>
      <c r="M193" s="494"/>
      <c r="N193" s="494"/>
      <c r="O193" s="494"/>
      <c r="P193" s="494"/>
      <c r="Q193" s="494"/>
      <c r="R193" s="496"/>
      <c r="S193" s="496"/>
      <c r="T193" s="496"/>
      <c r="U193" s="496"/>
      <c r="V193" s="496"/>
      <c r="W193" s="497"/>
    </row>
    <row r="194" spans="1:23">
      <c r="A194" s="494"/>
      <c r="B194" s="495"/>
      <c r="C194" s="494"/>
      <c r="D194" s="494"/>
      <c r="E194" s="494"/>
      <c r="F194" s="494"/>
      <c r="G194" s="494"/>
      <c r="H194" s="494"/>
      <c r="I194" s="494"/>
      <c r="J194" s="494"/>
      <c r="K194" s="494"/>
      <c r="L194" s="494"/>
      <c r="M194" s="494"/>
      <c r="N194" s="494"/>
      <c r="O194" s="494"/>
      <c r="P194" s="494"/>
      <c r="Q194" s="494"/>
      <c r="R194" s="496"/>
      <c r="S194" s="496"/>
      <c r="T194" s="496"/>
      <c r="U194" s="496"/>
      <c r="V194" s="496"/>
      <c r="W194" s="497"/>
    </row>
    <row r="195" spans="1:23">
      <c r="A195" s="494"/>
      <c r="B195" s="495"/>
      <c r="C195" s="494"/>
      <c r="D195" s="494"/>
      <c r="E195" s="494"/>
      <c r="F195" s="494"/>
      <c r="G195" s="494"/>
      <c r="H195" s="494"/>
      <c r="I195" s="494"/>
      <c r="J195" s="494"/>
      <c r="K195" s="494"/>
      <c r="L195" s="494"/>
      <c r="M195" s="494"/>
      <c r="N195" s="494"/>
      <c r="O195" s="494"/>
      <c r="P195" s="494"/>
      <c r="Q195" s="494"/>
      <c r="R195" s="496"/>
      <c r="S195" s="496"/>
      <c r="T195" s="496"/>
      <c r="U195" s="496"/>
      <c r="V195" s="496"/>
      <c r="W195" s="497"/>
    </row>
    <row r="196" spans="1:23">
      <c r="A196" s="494"/>
      <c r="B196" s="495"/>
      <c r="C196" s="494"/>
      <c r="D196" s="494"/>
      <c r="E196" s="494"/>
      <c r="F196" s="494"/>
      <c r="G196" s="494"/>
      <c r="H196" s="494"/>
      <c r="I196" s="494"/>
      <c r="J196" s="494"/>
      <c r="K196" s="494"/>
      <c r="L196" s="494"/>
      <c r="M196" s="494"/>
      <c r="N196" s="494"/>
      <c r="O196" s="494"/>
      <c r="P196" s="494"/>
      <c r="Q196" s="494"/>
      <c r="R196" s="496"/>
      <c r="S196" s="496"/>
      <c r="T196" s="496"/>
      <c r="U196" s="496"/>
      <c r="V196" s="496"/>
      <c r="W196" s="497"/>
    </row>
    <row r="197" spans="1:23">
      <c r="A197" s="494"/>
      <c r="B197" s="495"/>
      <c r="C197" s="494"/>
      <c r="D197" s="494"/>
      <c r="E197" s="494"/>
      <c r="F197" s="494"/>
      <c r="G197" s="494"/>
      <c r="H197" s="494"/>
      <c r="I197" s="494"/>
      <c r="J197" s="494"/>
      <c r="K197" s="494"/>
      <c r="L197" s="494"/>
      <c r="M197" s="494"/>
      <c r="N197" s="494"/>
      <c r="O197" s="494"/>
      <c r="P197" s="494"/>
      <c r="Q197" s="494"/>
      <c r="R197" s="496"/>
      <c r="S197" s="496"/>
      <c r="T197" s="496"/>
      <c r="U197" s="496"/>
      <c r="V197" s="496"/>
      <c r="W197" s="497"/>
    </row>
    <row r="198" spans="1:23">
      <c r="A198" s="494"/>
      <c r="B198" s="495"/>
      <c r="C198" s="494"/>
      <c r="D198" s="494"/>
      <c r="E198" s="494"/>
      <c r="F198" s="494"/>
      <c r="G198" s="494"/>
      <c r="H198" s="494"/>
      <c r="I198" s="494"/>
      <c r="J198" s="494"/>
      <c r="K198" s="494"/>
      <c r="L198" s="494"/>
      <c r="M198" s="494"/>
      <c r="N198" s="494"/>
      <c r="O198" s="494"/>
      <c r="P198" s="494"/>
      <c r="Q198" s="494"/>
      <c r="R198" s="496"/>
      <c r="S198" s="496"/>
      <c r="T198" s="496"/>
      <c r="U198" s="496"/>
      <c r="V198" s="496"/>
      <c r="W198" s="497"/>
    </row>
    <row r="199" spans="1:23">
      <c r="A199" s="494"/>
      <c r="B199" s="495"/>
      <c r="C199" s="494"/>
      <c r="D199" s="494"/>
      <c r="E199" s="494"/>
      <c r="F199" s="494"/>
      <c r="G199" s="494"/>
      <c r="H199" s="494"/>
      <c r="I199" s="494"/>
      <c r="J199" s="494"/>
      <c r="K199" s="494"/>
      <c r="L199" s="494"/>
      <c r="M199" s="494"/>
      <c r="N199" s="494"/>
      <c r="O199" s="494"/>
      <c r="P199" s="494"/>
      <c r="Q199" s="494"/>
      <c r="R199" s="496"/>
      <c r="S199" s="496"/>
      <c r="T199" s="496"/>
      <c r="U199" s="496"/>
      <c r="V199" s="496"/>
      <c r="W199" s="497"/>
    </row>
    <row r="200" spans="1:23">
      <c r="A200" s="494"/>
      <c r="B200" s="495"/>
      <c r="C200" s="494"/>
      <c r="D200" s="494"/>
      <c r="E200" s="494"/>
      <c r="F200" s="494"/>
      <c r="G200" s="494"/>
      <c r="H200" s="494"/>
      <c r="I200" s="494"/>
      <c r="J200" s="494"/>
      <c r="K200" s="494"/>
      <c r="L200" s="494"/>
      <c r="M200" s="494"/>
      <c r="N200" s="494"/>
      <c r="O200" s="494"/>
      <c r="P200" s="494"/>
      <c r="Q200" s="494"/>
      <c r="R200" s="496"/>
      <c r="S200" s="496"/>
      <c r="T200" s="496"/>
      <c r="U200" s="496"/>
      <c r="V200" s="496"/>
      <c r="W200" s="497"/>
    </row>
    <row r="201" spans="1:23">
      <c r="A201" s="494"/>
      <c r="B201" s="495"/>
      <c r="C201" s="494"/>
      <c r="D201" s="494"/>
      <c r="E201" s="494"/>
      <c r="F201" s="494"/>
      <c r="G201" s="494"/>
      <c r="H201" s="494"/>
      <c r="I201" s="494"/>
      <c r="J201" s="494"/>
      <c r="K201" s="494"/>
      <c r="L201" s="494"/>
      <c r="M201" s="494"/>
      <c r="N201" s="494"/>
      <c r="O201" s="494"/>
      <c r="P201" s="494"/>
      <c r="Q201" s="494"/>
      <c r="R201" s="496"/>
      <c r="S201" s="496"/>
      <c r="T201" s="496"/>
      <c r="U201" s="496"/>
      <c r="V201" s="496"/>
      <c r="W201" s="497"/>
    </row>
    <row r="202" spans="1:23">
      <c r="A202" s="494"/>
      <c r="B202" s="495"/>
      <c r="C202" s="494"/>
      <c r="D202" s="494"/>
      <c r="E202" s="494"/>
      <c r="F202" s="494"/>
      <c r="G202" s="494"/>
      <c r="H202" s="494"/>
      <c r="I202" s="494"/>
      <c r="J202" s="494"/>
      <c r="K202" s="494"/>
      <c r="L202" s="494"/>
      <c r="M202" s="494"/>
      <c r="N202" s="494"/>
      <c r="O202" s="494"/>
      <c r="P202" s="494"/>
      <c r="Q202" s="494"/>
      <c r="R202" s="496"/>
      <c r="S202" s="496"/>
      <c r="T202" s="496"/>
      <c r="U202" s="496"/>
      <c r="V202" s="496"/>
      <c r="W202" s="497"/>
    </row>
    <row r="203" spans="1:23">
      <c r="A203" s="494"/>
      <c r="B203" s="495"/>
      <c r="C203" s="494"/>
      <c r="D203" s="494"/>
      <c r="E203" s="494"/>
      <c r="F203" s="494"/>
      <c r="G203" s="494"/>
      <c r="H203" s="494"/>
      <c r="I203" s="494"/>
      <c r="J203" s="494"/>
      <c r="K203" s="494"/>
      <c r="L203" s="494"/>
      <c r="M203" s="494"/>
      <c r="N203" s="494"/>
      <c r="O203" s="494"/>
      <c r="P203" s="494"/>
      <c r="Q203" s="494"/>
      <c r="R203" s="496"/>
      <c r="S203" s="496"/>
      <c r="T203" s="496"/>
      <c r="U203" s="496"/>
      <c r="V203" s="496"/>
      <c r="W203" s="497"/>
    </row>
    <row r="204" spans="1:23">
      <c r="A204" s="494"/>
      <c r="B204" s="495"/>
      <c r="C204" s="494"/>
      <c r="D204" s="494"/>
      <c r="E204" s="494"/>
      <c r="F204" s="494"/>
      <c r="G204" s="494"/>
      <c r="H204" s="494"/>
      <c r="I204" s="494"/>
      <c r="J204" s="494"/>
      <c r="K204" s="494"/>
      <c r="L204" s="494"/>
      <c r="M204" s="494"/>
      <c r="N204" s="494"/>
      <c r="O204" s="494"/>
      <c r="P204" s="494"/>
      <c r="Q204" s="494"/>
      <c r="R204" s="496"/>
      <c r="S204" s="496"/>
      <c r="T204" s="496"/>
      <c r="U204" s="496"/>
      <c r="V204" s="496"/>
      <c r="W204" s="497"/>
    </row>
    <row r="205" spans="1:23">
      <c r="A205" s="494"/>
      <c r="B205" s="495"/>
      <c r="C205" s="494"/>
      <c r="D205" s="494"/>
      <c r="E205" s="494"/>
      <c r="F205" s="494"/>
      <c r="G205" s="494"/>
      <c r="H205" s="494"/>
      <c r="I205" s="494"/>
      <c r="J205" s="494"/>
      <c r="K205" s="494"/>
      <c r="L205" s="494"/>
      <c r="M205" s="494"/>
      <c r="N205" s="494"/>
      <c r="O205" s="494"/>
      <c r="P205" s="494"/>
      <c r="Q205" s="494"/>
      <c r="R205" s="496"/>
      <c r="S205" s="496"/>
      <c r="T205" s="496"/>
      <c r="U205" s="496"/>
      <c r="V205" s="496"/>
      <c r="W205" s="497"/>
    </row>
    <row r="206" spans="1:23">
      <c r="A206" s="494"/>
      <c r="B206" s="495"/>
      <c r="C206" s="494"/>
      <c r="D206" s="494"/>
      <c r="E206" s="494"/>
      <c r="F206" s="494"/>
      <c r="G206" s="494"/>
      <c r="H206" s="494"/>
      <c r="I206" s="494"/>
      <c r="J206" s="494"/>
      <c r="K206" s="494"/>
      <c r="L206" s="494"/>
      <c r="M206" s="494"/>
      <c r="N206" s="494"/>
      <c r="O206" s="494"/>
      <c r="P206" s="494"/>
      <c r="Q206" s="494"/>
      <c r="R206" s="496"/>
      <c r="S206" s="496"/>
      <c r="T206" s="496"/>
      <c r="U206" s="496"/>
      <c r="V206" s="496"/>
      <c r="W206" s="497"/>
    </row>
    <row r="207" spans="1:23">
      <c r="A207" s="494"/>
      <c r="B207" s="495"/>
      <c r="C207" s="494"/>
      <c r="D207" s="494"/>
      <c r="E207" s="494"/>
      <c r="F207" s="494"/>
      <c r="G207" s="494"/>
      <c r="H207" s="494"/>
      <c r="I207" s="494"/>
      <c r="J207" s="494"/>
      <c r="K207" s="494"/>
      <c r="L207" s="494"/>
      <c r="M207" s="494"/>
      <c r="N207" s="494"/>
      <c r="O207" s="494"/>
      <c r="P207" s="494"/>
      <c r="Q207" s="494"/>
      <c r="R207" s="496"/>
      <c r="S207" s="496"/>
      <c r="T207" s="496"/>
      <c r="U207" s="496"/>
      <c r="V207" s="496"/>
      <c r="W207" s="497"/>
    </row>
    <row r="208" spans="1:23">
      <c r="A208" s="494"/>
      <c r="B208" s="495"/>
      <c r="C208" s="494"/>
      <c r="D208" s="494"/>
      <c r="E208" s="494"/>
      <c r="F208" s="494"/>
      <c r="G208" s="494"/>
      <c r="H208" s="494"/>
      <c r="I208" s="494"/>
      <c r="J208" s="494"/>
      <c r="K208" s="494"/>
      <c r="L208" s="494"/>
      <c r="M208" s="494"/>
      <c r="N208" s="494"/>
      <c r="O208" s="494"/>
      <c r="P208" s="494"/>
      <c r="Q208" s="494"/>
      <c r="R208" s="496"/>
      <c r="S208" s="496"/>
      <c r="T208" s="496"/>
      <c r="U208" s="496"/>
      <c r="V208" s="496"/>
      <c r="W208" s="497"/>
    </row>
    <row r="209" spans="1:23">
      <c r="A209" s="494"/>
      <c r="B209" s="495"/>
      <c r="C209" s="494"/>
      <c r="D209" s="494"/>
      <c r="E209" s="494"/>
      <c r="F209" s="494"/>
      <c r="G209" s="494"/>
      <c r="H209" s="494"/>
      <c r="I209" s="494"/>
      <c r="J209" s="494"/>
      <c r="K209" s="494"/>
      <c r="L209" s="494"/>
      <c r="M209" s="494"/>
      <c r="N209" s="494"/>
      <c r="O209" s="494"/>
      <c r="P209" s="494"/>
      <c r="Q209" s="494"/>
      <c r="R209" s="496"/>
      <c r="S209" s="496"/>
      <c r="T209" s="496"/>
      <c r="U209" s="496"/>
      <c r="V209" s="496"/>
      <c r="W209" s="497"/>
    </row>
    <row r="210" spans="1:23">
      <c r="A210" s="494"/>
      <c r="B210" s="495"/>
      <c r="C210" s="494"/>
      <c r="D210" s="494"/>
      <c r="E210" s="494"/>
      <c r="F210" s="494"/>
      <c r="G210" s="494"/>
      <c r="H210" s="494"/>
      <c r="I210" s="494"/>
      <c r="J210" s="494"/>
      <c r="K210" s="494"/>
      <c r="L210" s="494"/>
      <c r="M210" s="494"/>
      <c r="N210" s="494"/>
      <c r="O210" s="494"/>
      <c r="P210" s="494"/>
      <c r="Q210" s="494"/>
      <c r="R210" s="496"/>
      <c r="S210" s="496"/>
      <c r="T210" s="496"/>
      <c r="U210" s="496"/>
      <c r="V210" s="496"/>
      <c r="W210" s="497"/>
    </row>
    <row r="211" spans="1:23">
      <c r="A211" s="494"/>
      <c r="B211" s="495"/>
      <c r="C211" s="494"/>
      <c r="D211" s="494"/>
      <c r="E211" s="494"/>
      <c r="F211" s="494"/>
      <c r="G211" s="494"/>
      <c r="H211" s="494"/>
      <c r="I211" s="494"/>
      <c r="J211" s="494"/>
      <c r="K211" s="494"/>
      <c r="L211" s="494"/>
      <c r="M211" s="494"/>
      <c r="N211" s="494"/>
      <c r="O211" s="494"/>
      <c r="P211" s="494"/>
      <c r="Q211" s="494"/>
      <c r="R211" s="496"/>
      <c r="S211" s="496"/>
      <c r="T211" s="496"/>
      <c r="U211" s="496"/>
      <c r="V211" s="496"/>
      <c r="W211" s="497"/>
    </row>
    <row r="212" spans="1:23">
      <c r="A212" s="494"/>
      <c r="B212" s="495"/>
      <c r="C212" s="494"/>
      <c r="D212" s="494"/>
      <c r="E212" s="494"/>
      <c r="F212" s="494"/>
      <c r="G212" s="494"/>
      <c r="H212" s="494"/>
      <c r="I212" s="494"/>
      <c r="J212" s="494"/>
      <c r="K212" s="494"/>
      <c r="L212" s="494"/>
      <c r="M212" s="494"/>
      <c r="N212" s="494"/>
      <c r="O212" s="494"/>
      <c r="P212" s="494"/>
      <c r="Q212" s="494"/>
      <c r="R212" s="496"/>
      <c r="S212" s="496"/>
      <c r="T212" s="496"/>
      <c r="U212" s="496"/>
      <c r="V212" s="496"/>
      <c r="W212" s="497"/>
    </row>
    <row r="213" spans="1:23">
      <c r="A213" s="494"/>
      <c r="B213" s="495"/>
      <c r="C213" s="494"/>
      <c r="D213" s="494"/>
      <c r="E213" s="494"/>
      <c r="F213" s="494"/>
      <c r="G213" s="494"/>
      <c r="H213" s="494"/>
      <c r="I213" s="494"/>
      <c r="J213" s="494"/>
      <c r="K213" s="494"/>
      <c r="L213" s="494"/>
      <c r="M213" s="494"/>
      <c r="N213" s="494"/>
      <c r="O213" s="494"/>
      <c r="P213" s="494"/>
      <c r="Q213" s="494"/>
      <c r="R213" s="496"/>
      <c r="S213" s="496"/>
      <c r="T213" s="496"/>
      <c r="U213" s="496"/>
      <c r="V213" s="496"/>
      <c r="W213" s="497"/>
    </row>
    <row r="214" spans="1:23">
      <c r="A214" s="494"/>
      <c r="B214" s="495"/>
      <c r="C214" s="494"/>
      <c r="D214" s="494"/>
      <c r="E214" s="494"/>
      <c r="F214" s="494"/>
      <c r="G214" s="494"/>
      <c r="H214" s="494"/>
      <c r="I214" s="494"/>
      <c r="J214" s="494"/>
      <c r="K214" s="494"/>
      <c r="L214" s="494"/>
      <c r="M214" s="494"/>
      <c r="N214" s="494"/>
      <c r="O214" s="494"/>
      <c r="P214" s="494"/>
      <c r="Q214" s="494"/>
      <c r="R214" s="496"/>
      <c r="S214" s="496"/>
      <c r="T214" s="496"/>
      <c r="U214" s="496"/>
      <c r="V214" s="496"/>
      <c r="W214" s="497"/>
    </row>
    <row r="215" spans="1:23">
      <c r="A215" s="494"/>
      <c r="B215" s="495"/>
      <c r="C215" s="494"/>
      <c r="D215" s="494"/>
      <c r="E215" s="494"/>
      <c r="F215" s="494"/>
      <c r="G215" s="494"/>
      <c r="H215" s="494"/>
      <c r="I215" s="494"/>
      <c r="J215" s="494"/>
      <c r="K215" s="494"/>
      <c r="L215" s="494"/>
      <c r="M215" s="494"/>
      <c r="N215" s="494"/>
      <c r="O215" s="494"/>
      <c r="P215" s="494"/>
      <c r="Q215" s="494"/>
      <c r="R215" s="496"/>
      <c r="S215" s="496"/>
      <c r="T215" s="496"/>
      <c r="U215" s="496"/>
      <c r="V215" s="496"/>
      <c r="W215" s="497"/>
    </row>
    <row r="216" spans="1:23">
      <c r="A216" s="494"/>
      <c r="B216" s="495"/>
      <c r="C216" s="494"/>
      <c r="D216" s="494"/>
      <c r="E216" s="494"/>
      <c r="F216" s="494"/>
      <c r="G216" s="494"/>
      <c r="H216" s="494"/>
      <c r="I216" s="494"/>
      <c r="J216" s="494"/>
      <c r="K216" s="494"/>
      <c r="L216" s="494"/>
      <c r="M216" s="494"/>
      <c r="N216" s="494"/>
      <c r="O216" s="494"/>
      <c r="P216" s="494"/>
      <c r="Q216" s="494"/>
      <c r="R216" s="496"/>
      <c r="S216" s="496"/>
      <c r="T216" s="496"/>
      <c r="U216" s="496"/>
      <c r="V216" s="496"/>
      <c r="W216" s="497"/>
    </row>
    <row r="217" spans="1:23">
      <c r="A217" s="494"/>
      <c r="B217" s="495"/>
      <c r="C217" s="494"/>
      <c r="D217" s="494"/>
      <c r="E217" s="494"/>
      <c r="F217" s="494"/>
      <c r="G217" s="494"/>
      <c r="H217" s="494"/>
      <c r="I217" s="494"/>
      <c r="J217" s="494"/>
      <c r="K217" s="494"/>
      <c r="L217" s="494"/>
      <c r="M217" s="494"/>
      <c r="N217" s="494"/>
      <c r="O217" s="494"/>
      <c r="P217" s="494"/>
      <c r="Q217" s="494"/>
      <c r="R217" s="496"/>
      <c r="S217" s="496"/>
      <c r="T217" s="496"/>
      <c r="U217" s="496"/>
      <c r="V217" s="496"/>
      <c r="W217" s="497"/>
    </row>
    <row r="218" spans="1:23">
      <c r="A218" s="494"/>
      <c r="B218" s="495"/>
      <c r="C218" s="494"/>
      <c r="D218" s="494"/>
      <c r="E218" s="494"/>
      <c r="F218" s="494"/>
      <c r="G218" s="494"/>
      <c r="H218" s="494"/>
      <c r="I218" s="494"/>
      <c r="J218" s="494"/>
      <c r="K218" s="494"/>
      <c r="L218" s="494"/>
      <c r="M218" s="494"/>
      <c r="N218" s="494"/>
      <c r="O218" s="494"/>
      <c r="P218" s="494"/>
      <c r="Q218" s="494"/>
      <c r="R218" s="496"/>
      <c r="S218" s="496"/>
      <c r="T218" s="496"/>
      <c r="U218" s="496"/>
      <c r="V218" s="496"/>
      <c r="W218" s="497"/>
    </row>
    <row r="219" spans="1:23">
      <c r="A219" s="494"/>
      <c r="B219" s="495"/>
      <c r="C219" s="494"/>
      <c r="D219" s="494"/>
      <c r="E219" s="494"/>
      <c r="F219" s="494"/>
      <c r="G219" s="494"/>
      <c r="H219" s="494"/>
      <c r="I219" s="494"/>
      <c r="J219" s="494"/>
      <c r="K219" s="494"/>
      <c r="L219" s="494"/>
      <c r="M219" s="494"/>
      <c r="N219" s="494"/>
      <c r="O219" s="494"/>
      <c r="P219" s="494"/>
      <c r="Q219" s="494"/>
      <c r="R219" s="496"/>
      <c r="S219" s="496"/>
      <c r="T219" s="496"/>
      <c r="U219" s="496"/>
      <c r="V219" s="496"/>
      <c r="W219" s="497"/>
    </row>
    <row r="220" spans="1:23">
      <c r="A220" s="494"/>
      <c r="B220" s="495"/>
      <c r="C220" s="494"/>
      <c r="D220" s="494"/>
      <c r="E220" s="494"/>
      <c r="F220" s="494"/>
      <c r="G220" s="494"/>
      <c r="H220" s="494"/>
      <c r="I220" s="494"/>
      <c r="J220" s="494"/>
      <c r="K220" s="494"/>
      <c r="L220" s="494"/>
      <c r="M220" s="494"/>
      <c r="N220" s="494"/>
      <c r="O220" s="494"/>
      <c r="P220" s="494"/>
      <c r="Q220" s="494"/>
      <c r="R220" s="496"/>
      <c r="S220" s="496"/>
      <c r="T220" s="496"/>
      <c r="U220" s="496"/>
      <c r="V220" s="496"/>
      <c r="W220" s="497"/>
    </row>
    <row r="221" spans="1:23">
      <c r="A221" s="494"/>
      <c r="B221" s="495"/>
      <c r="C221" s="494"/>
      <c r="D221" s="494"/>
      <c r="E221" s="494"/>
      <c r="F221" s="494"/>
      <c r="G221" s="494"/>
      <c r="H221" s="494"/>
      <c r="I221" s="494"/>
      <c r="J221" s="494"/>
      <c r="K221" s="494"/>
      <c r="L221" s="494"/>
      <c r="M221" s="494"/>
      <c r="N221" s="494"/>
      <c r="O221" s="494"/>
      <c r="P221" s="494"/>
      <c r="Q221" s="494"/>
      <c r="R221" s="496"/>
      <c r="S221" s="496"/>
      <c r="T221" s="496"/>
      <c r="U221" s="496"/>
      <c r="V221" s="496"/>
      <c r="W221" s="497"/>
    </row>
    <row r="222" spans="1:23">
      <c r="A222" s="494"/>
      <c r="B222" s="495"/>
      <c r="C222" s="494"/>
      <c r="D222" s="494"/>
      <c r="E222" s="494"/>
      <c r="F222" s="494"/>
      <c r="G222" s="494"/>
      <c r="H222" s="494"/>
      <c r="I222" s="494"/>
      <c r="J222" s="494"/>
      <c r="K222" s="494"/>
      <c r="L222" s="494"/>
      <c r="M222" s="494"/>
      <c r="N222" s="494"/>
      <c r="O222" s="494"/>
      <c r="P222" s="494"/>
      <c r="Q222" s="494"/>
      <c r="R222" s="496"/>
      <c r="S222" s="496"/>
      <c r="T222" s="496"/>
      <c r="U222" s="496"/>
      <c r="V222" s="496"/>
      <c r="W222" s="497"/>
    </row>
    <row r="223" spans="1:23">
      <c r="A223" s="494"/>
      <c r="B223" s="495"/>
      <c r="C223" s="494"/>
      <c r="D223" s="494"/>
      <c r="E223" s="494"/>
      <c r="F223" s="494"/>
      <c r="G223" s="494"/>
      <c r="H223" s="494"/>
      <c r="I223" s="494"/>
      <c r="J223" s="494"/>
      <c r="K223" s="494"/>
      <c r="L223" s="494"/>
      <c r="M223" s="494"/>
      <c r="N223" s="494"/>
      <c r="O223" s="494"/>
      <c r="P223" s="494"/>
      <c r="Q223" s="494"/>
      <c r="R223" s="496"/>
      <c r="S223" s="496"/>
      <c r="T223" s="496"/>
      <c r="U223" s="496"/>
      <c r="V223" s="496"/>
      <c r="W223" s="497"/>
    </row>
    <row r="224" spans="1:23">
      <c r="A224" s="494"/>
      <c r="B224" s="495"/>
      <c r="C224" s="494"/>
      <c r="D224" s="494"/>
      <c r="E224" s="494"/>
      <c r="F224" s="494"/>
      <c r="G224" s="494"/>
      <c r="H224" s="494"/>
      <c r="I224" s="494"/>
      <c r="J224" s="494"/>
      <c r="K224" s="494"/>
      <c r="L224" s="494"/>
      <c r="M224" s="494"/>
      <c r="N224" s="494"/>
      <c r="O224" s="494"/>
      <c r="P224" s="494"/>
      <c r="Q224" s="494"/>
      <c r="R224" s="496"/>
      <c r="S224" s="496"/>
      <c r="T224" s="496"/>
      <c r="U224" s="496"/>
      <c r="V224" s="496"/>
      <c r="W224" s="497"/>
    </row>
    <row r="225" spans="1:23">
      <c r="A225" s="494"/>
      <c r="B225" s="495"/>
      <c r="C225" s="494"/>
      <c r="D225" s="494"/>
      <c r="E225" s="494"/>
      <c r="F225" s="494"/>
      <c r="G225" s="494"/>
      <c r="H225" s="494"/>
      <c r="I225" s="494"/>
      <c r="J225" s="494"/>
      <c r="K225" s="494"/>
      <c r="L225" s="494"/>
      <c r="M225" s="494"/>
      <c r="N225" s="494"/>
      <c r="O225" s="494"/>
      <c r="P225" s="494"/>
      <c r="Q225" s="494"/>
      <c r="R225" s="496"/>
      <c r="S225" s="496"/>
      <c r="T225" s="496"/>
      <c r="U225" s="496"/>
      <c r="V225" s="496"/>
      <c r="W225" s="497"/>
    </row>
    <row r="226" spans="1:23">
      <c r="A226" s="494"/>
      <c r="B226" s="495"/>
      <c r="C226" s="494"/>
      <c r="D226" s="494"/>
      <c r="E226" s="494"/>
      <c r="F226" s="494"/>
      <c r="G226" s="494"/>
      <c r="H226" s="494"/>
      <c r="I226" s="494"/>
      <c r="J226" s="494"/>
      <c r="K226" s="494"/>
      <c r="L226" s="494"/>
      <c r="M226" s="494"/>
      <c r="N226" s="494"/>
      <c r="O226" s="494"/>
      <c r="P226" s="494"/>
      <c r="Q226" s="494"/>
      <c r="R226" s="496"/>
      <c r="S226" s="496"/>
      <c r="T226" s="496"/>
      <c r="U226" s="496"/>
      <c r="V226" s="496"/>
      <c r="W226" s="497"/>
    </row>
    <row r="227" spans="1:23">
      <c r="A227" s="494"/>
      <c r="B227" s="495"/>
      <c r="C227" s="494"/>
      <c r="D227" s="494"/>
      <c r="E227" s="494"/>
      <c r="F227" s="494"/>
      <c r="G227" s="494"/>
      <c r="H227" s="494"/>
      <c r="I227" s="494"/>
      <c r="J227" s="494"/>
      <c r="K227" s="494"/>
      <c r="L227" s="494"/>
      <c r="M227" s="494"/>
      <c r="N227" s="494"/>
      <c r="O227" s="494"/>
      <c r="P227" s="494"/>
      <c r="Q227" s="494"/>
      <c r="R227" s="496"/>
      <c r="S227" s="496"/>
      <c r="T227" s="496"/>
      <c r="U227" s="496"/>
      <c r="V227" s="496"/>
      <c r="W227" s="497"/>
    </row>
    <row r="228" spans="1:23">
      <c r="A228" s="494"/>
      <c r="B228" s="495"/>
      <c r="C228" s="494"/>
      <c r="D228" s="494"/>
      <c r="E228" s="494"/>
      <c r="F228" s="494"/>
      <c r="G228" s="494"/>
      <c r="H228" s="494"/>
      <c r="I228" s="494"/>
      <c r="J228" s="494"/>
      <c r="K228" s="494"/>
      <c r="L228" s="494"/>
      <c r="M228" s="494"/>
      <c r="N228" s="494"/>
      <c r="O228" s="494"/>
      <c r="P228" s="494"/>
      <c r="Q228" s="494"/>
      <c r="R228" s="496"/>
      <c r="S228" s="496"/>
      <c r="T228" s="496"/>
      <c r="U228" s="496"/>
      <c r="V228" s="496"/>
      <c r="W228" s="497"/>
    </row>
    <row r="229" spans="1:23">
      <c r="A229" s="494"/>
      <c r="B229" s="495"/>
      <c r="C229" s="494"/>
      <c r="D229" s="494"/>
      <c r="E229" s="494"/>
      <c r="F229" s="494"/>
      <c r="G229" s="494"/>
      <c r="H229" s="494"/>
      <c r="I229" s="494"/>
      <c r="J229" s="494"/>
      <c r="K229" s="494"/>
      <c r="L229" s="494"/>
      <c r="M229" s="494"/>
      <c r="N229" s="494"/>
      <c r="O229" s="494"/>
      <c r="P229" s="494"/>
      <c r="Q229" s="494"/>
      <c r="R229" s="496"/>
      <c r="S229" s="496"/>
      <c r="T229" s="496"/>
      <c r="U229" s="496"/>
      <c r="V229" s="496"/>
      <c r="W229" s="497"/>
    </row>
    <row r="230" spans="1:23">
      <c r="A230" s="494"/>
      <c r="B230" s="495"/>
      <c r="C230" s="494"/>
      <c r="D230" s="494"/>
      <c r="E230" s="494"/>
      <c r="F230" s="494"/>
      <c r="G230" s="494"/>
      <c r="H230" s="494"/>
      <c r="I230" s="494"/>
      <c r="J230" s="494"/>
      <c r="K230" s="494"/>
      <c r="L230" s="494"/>
      <c r="M230" s="494"/>
      <c r="N230" s="494"/>
      <c r="O230" s="494"/>
      <c r="P230" s="494"/>
      <c r="Q230" s="494"/>
      <c r="R230" s="496"/>
      <c r="S230" s="496"/>
      <c r="T230" s="496"/>
      <c r="U230" s="496"/>
      <c r="V230" s="496"/>
      <c r="W230" s="497"/>
    </row>
    <row r="231" spans="1:23">
      <c r="A231" s="494"/>
      <c r="B231" s="495"/>
      <c r="C231" s="494"/>
      <c r="D231" s="494"/>
      <c r="E231" s="494"/>
      <c r="F231" s="494"/>
      <c r="G231" s="494"/>
      <c r="H231" s="494"/>
      <c r="I231" s="494"/>
      <c r="J231" s="494"/>
      <c r="K231" s="494"/>
      <c r="L231" s="494"/>
      <c r="M231" s="494"/>
      <c r="N231" s="494"/>
      <c r="O231" s="494"/>
      <c r="P231" s="494"/>
      <c r="Q231" s="494"/>
      <c r="R231" s="496"/>
      <c r="S231" s="496"/>
      <c r="T231" s="496"/>
      <c r="U231" s="496"/>
      <c r="V231" s="496"/>
      <c r="W231" s="497"/>
    </row>
    <row r="232" spans="1:23">
      <c r="A232" s="494"/>
      <c r="B232" s="495"/>
      <c r="C232" s="494"/>
      <c r="D232" s="494"/>
      <c r="E232" s="494"/>
      <c r="F232" s="494"/>
      <c r="G232" s="494"/>
      <c r="H232" s="494"/>
      <c r="I232" s="494"/>
      <c r="J232" s="494"/>
      <c r="K232" s="494"/>
      <c r="L232" s="494"/>
      <c r="M232" s="494"/>
      <c r="N232" s="494"/>
      <c r="O232" s="494"/>
      <c r="P232" s="494"/>
      <c r="Q232" s="494"/>
      <c r="R232" s="496"/>
      <c r="S232" s="496"/>
      <c r="T232" s="496"/>
      <c r="U232" s="496"/>
      <c r="V232" s="496"/>
      <c r="W232" s="497"/>
    </row>
    <row r="233" spans="1:23">
      <c r="A233" s="494"/>
      <c r="B233" s="495"/>
      <c r="C233" s="494"/>
      <c r="D233" s="494"/>
      <c r="E233" s="494"/>
      <c r="F233" s="494"/>
      <c r="G233" s="494"/>
      <c r="H233" s="494"/>
      <c r="I233" s="494"/>
      <c r="J233" s="494"/>
      <c r="K233" s="494"/>
      <c r="L233" s="494"/>
      <c r="M233" s="494"/>
      <c r="N233" s="494"/>
      <c r="O233" s="494"/>
      <c r="P233" s="494"/>
      <c r="Q233" s="494"/>
      <c r="R233" s="496"/>
      <c r="S233" s="496"/>
      <c r="T233" s="496"/>
      <c r="U233" s="496"/>
      <c r="V233" s="496"/>
      <c r="W233" s="497"/>
    </row>
    <row r="234" spans="1:23">
      <c r="A234" s="494"/>
      <c r="B234" s="495"/>
      <c r="C234" s="494"/>
      <c r="D234" s="494"/>
      <c r="E234" s="494"/>
      <c r="F234" s="494"/>
      <c r="G234" s="494"/>
      <c r="H234" s="494"/>
      <c r="I234" s="494"/>
      <c r="J234" s="494"/>
      <c r="K234" s="494"/>
      <c r="L234" s="494"/>
      <c r="M234" s="494"/>
      <c r="N234" s="494"/>
      <c r="O234" s="494"/>
      <c r="P234" s="494"/>
      <c r="Q234" s="494"/>
      <c r="R234" s="496"/>
      <c r="S234" s="496"/>
      <c r="T234" s="496"/>
      <c r="U234" s="496"/>
      <c r="V234" s="496"/>
      <c r="W234" s="497"/>
    </row>
    <row r="235" spans="1:23">
      <c r="A235" s="494"/>
      <c r="B235" s="495"/>
      <c r="C235" s="494"/>
      <c r="D235" s="494"/>
      <c r="E235" s="494"/>
      <c r="F235" s="494"/>
      <c r="G235" s="494"/>
      <c r="H235" s="494"/>
      <c r="I235" s="494"/>
      <c r="J235" s="494"/>
      <c r="K235" s="494"/>
      <c r="L235" s="494"/>
      <c r="M235" s="494"/>
      <c r="N235" s="494"/>
      <c r="O235" s="494"/>
      <c r="P235" s="494"/>
      <c r="Q235" s="494"/>
      <c r="R235" s="496"/>
      <c r="S235" s="496"/>
      <c r="T235" s="496"/>
      <c r="U235" s="496"/>
      <c r="V235" s="496"/>
      <c r="W235" s="497"/>
    </row>
    <row r="236" spans="1:23">
      <c r="A236" s="494"/>
      <c r="B236" s="495"/>
      <c r="C236" s="494"/>
      <c r="D236" s="494"/>
      <c r="E236" s="494"/>
      <c r="F236" s="494"/>
      <c r="G236" s="494"/>
      <c r="H236" s="494"/>
      <c r="I236" s="494"/>
      <c r="J236" s="494"/>
      <c r="K236" s="494"/>
      <c r="L236" s="494"/>
      <c r="M236" s="494"/>
      <c r="N236" s="494"/>
      <c r="O236" s="494"/>
      <c r="P236" s="494"/>
      <c r="Q236" s="494"/>
      <c r="R236" s="496"/>
      <c r="S236" s="496"/>
      <c r="T236" s="496"/>
      <c r="U236" s="496"/>
      <c r="V236" s="496"/>
      <c r="W236" s="497"/>
    </row>
    <row r="237" spans="1:23">
      <c r="A237" s="494"/>
      <c r="B237" s="495"/>
      <c r="C237" s="494"/>
      <c r="D237" s="494"/>
      <c r="E237" s="494"/>
      <c r="F237" s="494"/>
      <c r="G237" s="494"/>
      <c r="H237" s="494"/>
      <c r="I237" s="494"/>
      <c r="J237" s="494"/>
      <c r="K237" s="494"/>
      <c r="L237" s="494"/>
      <c r="M237" s="494"/>
      <c r="N237" s="494"/>
      <c r="O237" s="494"/>
      <c r="P237" s="494"/>
      <c r="Q237" s="494"/>
      <c r="R237" s="496"/>
      <c r="S237" s="496"/>
      <c r="T237" s="496"/>
      <c r="U237" s="496"/>
      <c r="V237" s="496"/>
      <c r="W237" s="497"/>
    </row>
    <row r="238" spans="1:23">
      <c r="A238" s="494"/>
      <c r="B238" s="495"/>
      <c r="C238" s="494"/>
      <c r="D238" s="494"/>
      <c r="E238" s="494"/>
      <c r="F238" s="494"/>
      <c r="G238" s="494"/>
      <c r="H238" s="494"/>
      <c r="I238" s="494"/>
      <c r="J238" s="494"/>
      <c r="K238" s="494"/>
      <c r="L238" s="494"/>
      <c r="M238" s="494"/>
      <c r="N238" s="494"/>
      <c r="O238" s="494"/>
      <c r="P238" s="494"/>
      <c r="Q238" s="494"/>
      <c r="R238" s="496"/>
      <c r="S238" s="496"/>
      <c r="T238" s="496"/>
      <c r="U238" s="496"/>
      <c r="V238" s="496"/>
      <c r="W238" s="497"/>
    </row>
    <row r="239" spans="1:23">
      <c r="A239" s="494"/>
      <c r="B239" s="495"/>
      <c r="C239" s="494"/>
      <c r="D239" s="494"/>
      <c r="E239" s="494"/>
      <c r="F239" s="494"/>
      <c r="G239" s="494"/>
      <c r="H239" s="494"/>
      <c r="I239" s="494"/>
      <c r="J239" s="494"/>
      <c r="K239" s="494"/>
      <c r="L239" s="494"/>
      <c r="M239" s="494"/>
      <c r="N239" s="494"/>
      <c r="O239" s="494"/>
      <c r="P239" s="494"/>
      <c r="Q239" s="494"/>
      <c r="R239" s="496"/>
      <c r="S239" s="496"/>
      <c r="T239" s="496"/>
      <c r="U239" s="496"/>
      <c r="V239" s="496"/>
      <c r="W239" s="497"/>
    </row>
    <row r="240" spans="1:23">
      <c r="A240" s="494"/>
      <c r="B240" s="495"/>
      <c r="C240" s="494"/>
      <c r="D240" s="494"/>
      <c r="E240" s="494"/>
      <c r="F240" s="494"/>
      <c r="G240" s="494"/>
      <c r="H240" s="494"/>
      <c r="I240" s="494"/>
      <c r="J240" s="494"/>
      <c r="K240" s="494"/>
      <c r="L240" s="494"/>
      <c r="M240" s="494"/>
      <c r="N240" s="494"/>
      <c r="O240" s="494"/>
      <c r="P240" s="494"/>
      <c r="Q240" s="494"/>
      <c r="R240" s="496"/>
      <c r="S240" s="496"/>
      <c r="T240" s="496"/>
      <c r="U240" s="496"/>
      <c r="V240" s="496"/>
      <c r="W240" s="497"/>
    </row>
    <row r="241" spans="1:23">
      <c r="A241" s="494"/>
      <c r="B241" s="495"/>
      <c r="C241" s="494"/>
      <c r="D241" s="494"/>
      <c r="E241" s="494"/>
      <c r="F241" s="494"/>
      <c r="G241" s="494"/>
      <c r="H241" s="494"/>
      <c r="I241" s="494"/>
      <c r="J241" s="494"/>
      <c r="K241" s="494"/>
      <c r="L241" s="494"/>
      <c r="M241" s="494"/>
      <c r="N241" s="494"/>
      <c r="O241" s="494"/>
      <c r="P241" s="494"/>
      <c r="Q241" s="494"/>
      <c r="R241" s="496"/>
      <c r="S241" s="496"/>
      <c r="T241" s="496"/>
      <c r="U241" s="496"/>
      <c r="V241" s="496"/>
      <c r="W241" s="497"/>
    </row>
    <row r="242" spans="1:23">
      <c r="A242" s="494"/>
      <c r="B242" s="495"/>
      <c r="C242" s="494"/>
      <c r="D242" s="494"/>
      <c r="E242" s="494"/>
      <c r="F242" s="494"/>
      <c r="G242" s="494"/>
      <c r="H242" s="494"/>
      <c r="I242" s="494"/>
      <c r="J242" s="494"/>
      <c r="K242" s="494"/>
      <c r="L242" s="494"/>
      <c r="M242" s="494"/>
      <c r="N242" s="494"/>
      <c r="O242" s="494"/>
      <c r="P242" s="494"/>
      <c r="Q242" s="494"/>
      <c r="R242" s="496"/>
      <c r="S242" s="496"/>
      <c r="T242" s="496"/>
      <c r="U242" s="496"/>
      <c r="V242" s="496"/>
      <c r="W242" s="497"/>
    </row>
    <row r="243" spans="1:23">
      <c r="A243" s="494"/>
      <c r="B243" s="495"/>
      <c r="C243" s="494"/>
      <c r="D243" s="494"/>
      <c r="E243" s="494"/>
      <c r="F243" s="494"/>
      <c r="G243" s="494"/>
      <c r="H243" s="494"/>
      <c r="I243" s="494"/>
      <c r="J243" s="494"/>
      <c r="K243" s="494"/>
      <c r="L243" s="494"/>
      <c r="M243" s="494"/>
      <c r="N243" s="494"/>
      <c r="O243" s="494"/>
      <c r="P243" s="494"/>
      <c r="Q243" s="494"/>
      <c r="R243" s="496"/>
      <c r="S243" s="496"/>
      <c r="T243" s="496"/>
      <c r="U243" s="496"/>
      <c r="V243" s="496"/>
      <c r="W243" s="497"/>
    </row>
    <row r="244" spans="1:23">
      <c r="A244" s="494"/>
      <c r="B244" s="495"/>
      <c r="C244" s="494"/>
      <c r="D244" s="494"/>
      <c r="E244" s="494"/>
      <c r="F244" s="494"/>
      <c r="G244" s="494"/>
      <c r="H244" s="494"/>
      <c r="I244" s="494"/>
      <c r="J244" s="494"/>
      <c r="K244" s="494"/>
      <c r="L244" s="494"/>
      <c r="M244" s="494"/>
      <c r="N244" s="494"/>
      <c r="O244" s="494"/>
      <c r="P244" s="494"/>
      <c r="Q244" s="494"/>
      <c r="R244" s="496"/>
      <c r="S244" s="496"/>
      <c r="T244" s="496"/>
      <c r="U244" s="496"/>
      <c r="V244" s="496"/>
      <c r="W244" s="497"/>
    </row>
    <row r="245" spans="1:23">
      <c r="A245" s="494"/>
      <c r="B245" s="495"/>
      <c r="C245" s="494"/>
      <c r="D245" s="494"/>
      <c r="E245" s="494"/>
      <c r="F245" s="494"/>
      <c r="G245" s="494"/>
      <c r="H245" s="494"/>
      <c r="I245" s="494"/>
      <c r="J245" s="494"/>
      <c r="K245" s="494"/>
      <c r="L245" s="494"/>
      <c r="M245" s="494"/>
      <c r="N245" s="494"/>
      <c r="O245" s="494"/>
      <c r="P245" s="494"/>
      <c r="Q245" s="494"/>
      <c r="R245" s="496"/>
      <c r="S245" s="496"/>
      <c r="T245" s="496"/>
      <c r="U245" s="496"/>
      <c r="V245" s="496"/>
      <c r="W245" s="497"/>
    </row>
    <row r="246" spans="1:23">
      <c r="A246" s="494"/>
      <c r="B246" s="495"/>
      <c r="C246" s="494"/>
      <c r="D246" s="494"/>
      <c r="E246" s="494"/>
      <c r="F246" s="494"/>
      <c r="G246" s="494"/>
      <c r="H246" s="494"/>
      <c r="I246" s="494"/>
      <c r="J246" s="494"/>
      <c r="K246" s="494"/>
      <c r="L246" s="494"/>
      <c r="M246" s="494"/>
      <c r="N246" s="494"/>
      <c r="O246" s="494"/>
      <c r="P246" s="494"/>
      <c r="Q246" s="494"/>
      <c r="R246" s="496"/>
      <c r="S246" s="496"/>
      <c r="T246" s="496"/>
      <c r="U246" s="496"/>
      <c r="V246" s="496"/>
      <c r="W246" s="497"/>
    </row>
    <row r="247" spans="1:23">
      <c r="A247" s="494"/>
      <c r="B247" s="495"/>
      <c r="C247" s="494"/>
      <c r="D247" s="494"/>
      <c r="E247" s="494"/>
      <c r="F247" s="494"/>
      <c r="G247" s="494"/>
      <c r="H247" s="494"/>
      <c r="I247" s="494"/>
      <c r="J247" s="494"/>
      <c r="K247" s="494"/>
      <c r="L247" s="494"/>
      <c r="M247" s="494"/>
      <c r="N247" s="494"/>
      <c r="O247" s="494"/>
      <c r="P247" s="494"/>
      <c r="Q247" s="494"/>
      <c r="R247" s="496"/>
      <c r="S247" s="496"/>
      <c r="T247" s="496"/>
      <c r="U247" s="496"/>
      <c r="V247" s="496"/>
      <c r="W247" s="497"/>
    </row>
    <row r="248" spans="1:23">
      <c r="A248" s="494"/>
      <c r="B248" s="495"/>
      <c r="C248" s="494"/>
      <c r="D248" s="494"/>
      <c r="E248" s="494"/>
      <c r="F248" s="494"/>
      <c r="G248" s="494"/>
      <c r="H248" s="494"/>
      <c r="I248" s="494"/>
      <c r="J248" s="494"/>
      <c r="K248" s="494"/>
      <c r="L248" s="494"/>
      <c r="M248" s="494"/>
      <c r="N248" s="494"/>
      <c r="O248" s="494"/>
      <c r="P248" s="494"/>
      <c r="Q248" s="494"/>
      <c r="R248" s="496"/>
      <c r="S248" s="496"/>
      <c r="T248" s="496"/>
      <c r="U248" s="496"/>
      <c r="V248" s="496"/>
      <c r="W248" s="497"/>
    </row>
    <row r="249" spans="1:23">
      <c r="A249" s="494"/>
      <c r="B249" s="495"/>
      <c r="C249" s="494"/>
      <c r="D249" s="494"/>
      <c r="E249" s="494"/>
      <c r="F249" s="494"/>
      <c r="G249" s="494"/>
      <c r="H249" s="494"/>
      <c r="I249" s="494"/>
      <c r="J249" s="494"/>
      <c r="K249" s="494"/>
      <c r="L249" s="494"/>
      <c r="M249" s="494"/>
      <c r="N249" s="494"/>
      <c r="O249" s="494"/>
      <c r="P249" s="494"/>
      <c r="Q249" s="494"/>
      <c r="R249" s="496"/>
      <c r="S249" s="496"/>
      <c r="T249" s="496"/>
      <c r="U249" s="496"/>
      <c r="V249" s="496"/>
      <c r="W249" s="497"/>
    </row>
    <row r="250" spans="1:23">
      <c r="A250" s="494"/>
      <c r="B250" s="495"/>
      <c r="C250" s="494"/>
      <c r="D250" s="494"/>
      <c r="E250" s="494"/>
      <c r="F250" s="494"/>
      <c r="G250" s="494"/>
      <c r="H250" s="494"/>
      <c r="I250" s="494"/>
      <c r="J250" s="494"/>
      <c r="K250" s="494"/>
      <c r="L250" s="494"/>
      <c r="M250" s="494"/>
      <c r="N250" s="494"/>
      <c r="O250" s="494"/>
      <c r="P250" s="494"/>
      <c r="Q250" s="494"/>
      <c r="R250" s="496"/>
      <c r="S250" s="496"/>
      <c r="T250" s="496"/>
      <c r="U250" s="496"/>
      <c r="V250" s="496"/>
      <c r="W250" s="497"/>
    </row>
    <row r="251" spans="1:23">
      <c r="A251" s="494"/>
      <c r="B251" s="495"/>
      <c r="C251" s="494"/>
      <c r="D251" s="494"/>
      <c r="E251" s="494"/>
      <c r="F251" s="494"/>
      <c r="G251" s="494"/>
      <c r="H251" s="494"/>
      <c r="I251" s="494"/>
      <c r="J251" s="494"/>
      <c r="K251" s="494"/>
      <c r="L251" s="494"/>
      <c r="M251" s="494"/>
      <c r="N251" s="494"/>
      <c r="O251" s="494"/>
      <c r="P251" s="494"/>
      <c r="Q251" s="494"/>
      <c r="R251" s="496"/>
      <c r="S251" s="496"/>
      <c r="T251" s="496"/>
      <c r="U251" s="496"/>
      <c r="V251" s="496"/>
      <c r="W251" s="497"/>
    </row>
    <row r="252" spans="1:23">
      <c r="A252" s="494"/>
      <c r="B252" s="495"/>
      <c r="C252" s="494"/>
      <c r="D252" s="494"/>
      <c r="E252" s="494"/>
      <c r="F252" s="494"/>
      <c r="G252" s="494"/>
      <c r="H252" s="494"/>
      <c r="I252" s="494"/>
      <c r="J252" s="494"/>
      <c r="K252" s="494"/>
      <c r="L252" s="494"/>
      <c r="M252" s="494"/>
      <c r="N252" s="494"/>
      <c r="O252" s="494"/>
      <c r="P252" s="494"/>
      <c r="Q252" s="494"/>
      <c r="R252" s="496"/>
      <c r="S252" s="496"/>
      <c r="T252" s="496"/>
      <c r="U252" s="496"/>
      <c r="V252" s="496"/>
      <c r="W252" s="497"/>
    </row>
    <row r="253" spans="1:23">
      <c r="A253" s="494"/>
      <c r="B253" s="495"/>
      <c r="C253" s="494"/>
      <c r="D253" s="494"/>
      <c r="E253" s="494"/>
      <c r="F253" s="494"/>
      <c r="G253" s="494"/>
      <c r="H253" s="494"/>
      <c r="I253" s="494"/>
      <c r="J253" s="494"/>
      <c r="K253" s="494"/>
      <c r="L253" s="494"/>
      <c r="M253" s="494"/>
      <c r="N253" s="494"/>
      <c r="O253" s="494"/>
      <c r="P253" s="494"/>
      <c r="Q253" s="494"/>
      <c r="R253" s="496"/>
      <c r="S253" s="496"/>
      <c r="T253" s="496"/>
      <c r="U253" s="496"/>
      <c r="V253" s="496"/>
      <c r="W253" s="497"/>
    </row>
    <row r="254" spans="1:23">
      <c r="A254" s="494"/>
      <c r="B254" s="495"/>
      <c r="C254" s="494"/>
      <c r="D254" s="494"/>
      <c r="E254" s="494"/>
      <c r="F254" s="494"/>
      <c r="G254" s="494"/>
      <c r="H254" s="494"/>
      <c r="I254" s="494"/>
      <c r="J254" s="494"/>
      <c r="K254" s="494"/>
      <c r="L254" s="494"/>
      <c r="M254" s="494"/>
      <c r="N254" s="494"/>
      <c r="O254" s="494"/>
      <c r="P254" s="494"/>
      <c r="Q254" s="494"/>
      <c r="R254" s="496"/>
      <c r="S254" s="496"/>
      <c r="T254" s="496"/>
      <c r="U254" s="496"/>
      <c r="V254" s="496"/>
      <c r="W254" s="497"/>
    </row>
    <row r="255" spans="1:23">
      <c r="A255" s="494"/>
      <c r="B255" s="495"/>
      <c r="C255" s="494"/>
      <c r="D255" s="494"/>
      <c r="E255" s="494"/>
      <c r="F255" s="494"/>
      <c r="G255" s="494"/>
      <c r="H255" s="494"/>
      <c r="I255" s="494"/>
      <c r="J255" s="494"/>
      <c r="K255" s="494"/>
      <c r="L255" s="494"/>
      <c r="M255" s="494"/>
      <c r="N255" s="494"/>
      <c r="O255" s="494"/>
      <c r="P255" s="494"/>
      <c r="Q255" s="494"/>
      <c r="R255" s="496"/>
      <c r="S255" s="496"/>
      <c r="T255" s="496"/>
      <c r="U255" s="496"/>
      <c r="V255" s="496"/>
      <c r="W255" s="497"/>
    </row>
    <row r="256" spans="1:23">
      <c r="A256" s="494"/>
      <c r="B256" s="495"/>
      <c r="C256" s="494"/>
      <c r="D256" s="494"/>
      <c r="E256" s="494"/>
      <c r="F256" s="494"/>
      <c r="G256" s="494"/>
      <c r="H256" s="494"/>
      <c r="I256" s="494"/>
      <c r="J256" s="494"/>
      <c r="K256" s="494"/>
      <c r="L256" s="494"/>
      <c r="M256" s="494"/>
      <c r="N256" s="494"/>
      <c r="O256" s="494"/>
      <c r="P256" s="494"/>
      <c r="Q256" s="494"/>
      <c r="R256" s="496"/>
      <c r="S256" s="496"/>
      <c r="T256" s="496"/>
      <c r="U256" s="496"/>
      <c r="V256" s="496"/>
      <c r="W256" s="497"/>
    </row>
    <row r="257" spans="1:23">
      <c r="A257" s="494"/>
      <c r="B257" s="495"/>
      <c r="C257" s="494"/>
      <c r="D257" s="494"/>
      <c r="E257" s="494"/>
      <c r="F257" s="494"/>
      <c r="G257" s="494"/>
      <c r="H257" s="494"/>
      <c r="I257" s="494"/>
      <c r="J257" s="494"/>
      <c r="K257" s="494"/>
      <c r="L257" s="494"/>
      <c r="M257" s="494"/>
      <c r="N257" s="494"/>
      <c r="O257" s="494"/>
      <c r="P257" s="494"/>
      <c r="Q257" s="494"/>
      <c r="R257" s="496"/>
      <c r="S257" s="496"/>
      <c r="T257" s="496"/>
      <c r="U257" s="496"/>
      <c r="V257" s="496"/>
      <c r="W257" s="497"/>
    </row>
    <row r="258" spans="1:23">
      <c r="A258" s="494"/>
      <c r="B258" s="495"/>
      <c r="C258" s="494"/>
      <c r="D258" s="494"/>
      <c r="E258" s="494"/>
      <c r="F258" s="494"/>
      <c r="G258" s="494"/>
      <c r="H258" s="494"/>
      <c r="I258" s="494"/>
      <c r="J258" s="494"/>
      <c r="K258" s="494"/>
      <c r="L258" s="494"/>
      <c r="M258" s="494"/>
      <c r="N258" s="494"/>
      <c r="O258" s="494"/>
      <c r="P258" s="494"/>
      <c r="Q258" s="494"/>
      <c r="R258" s="496"/>
      <c r="S258" s="496"/>
      <c r="T258" s="496"/>
      <c r="U258" s="496"/>
      <c r="V258" s="496"/>
      <c r="W258" s="497"/>
    </row>
    <row r="259" spans="1:23">
      <c r="A259" s="494"/>
      <c r="B259" s="495"/>
      <c r="C259" s="494"/>
      <c r="D259" s="494"/>
      <c r="E259" s="494"/>
      <c r="F259" s="494"/>
      <c r="G259" s="494"/>
      <c r="H259" s="494"/>
      <c r="I259" s="494"/>
      <c r="J259" s="494"/>
      <c r="K259" s="494"/>
      <c r="L259" s="494"/>
      <c r="M259" s="494"/>
      <c r="N259" s="494"/>
      <c r="O259" s="494"/>
      <c r="P259" s="494"/>
      <c r="Q259" s="494"/>
      <c r="R259" s="496"/>
      <c r="S259" s="496"/>
      <c r="T259" s="496"/>
      <c r="U259" s="496"/>
      <c r="V259" s="496"/>
      <c r="W259" s="497"/>
    </row>
    <row r="260" spans="1:23">
      <c r="A260" s="494"/>
      <c r="B260" s="495"/>
      <c r="C260" s="494"/>
      <c r="D260" s="494"/>
      <c r="E260" s="494"/>
      <c r="F260" s="494"/>
      <c r="G260" s="494"/>
      <c r="H260" s="494"/>
      <c r="I260" s="494"/>
      <c r="J260" s="494"/>
      <c r="K260" s="494"/>
      <c r="L260" s="494"/>
      <c r="M260" s="494"/>
      <c r="N260" s="494"/>
      <c r="O260" s="494"/>
      <c r="P260" s="494"/>
      <c r="Q260" s="494"/>
      <c r="R260" s="496"/>
      <c r="S260" s="496"/>
      <c r="T260" s="496"/>
      <c r="U260" s="496"/>
      <c r="V260" s="496"/>
      <c r="W260" s="497"/>
    </row>
    <row r="261" spans="1:23">
      <c r="A261" s="494"/>
      <c r="B261" s="495"/>
      <c r="C261" s="494"/>
      <c r="D261" s="494"/>
      <c r="E261" s="494"/>
      <c r="F261" s="494"/>
      <c r="G261" s="494"/>
      <c r="H261" s="494"/>
      <c r="I261" s="494"/>
      <c r="J261" s="494"/>
      <c r="K261" s="494"/>
      <c r="L261" s="494"/>
      <c r="M261" s="494"/>
      <c r="N261" s="494"/>
      <c r="O261" s="494"/>
      <c r="P261" s="494"/>
      <c r="Q261" s="494"/>
      <c r="R261" s="496"/>
      <c r="S261" s="496"/>
      <c r="T261" s="496"/>
      <c r="U261" s="496"/>
      <c r="V261" s="496"/>
      <c r="W261" s="497"/>
    </row>
    <row r="262" spans="1:23">
      <c r="A262" s="494"/>
      <c r="B262" s="495"/>
      <c r="C262" s="494"/>
      <c r="D262" s="494"/>
      <c r="E262" s="494"/>
      <c r="F262" s="494"/>
      <c r="G262" s="494"/>
      <c r="H262" s="494"/>
      <c r="I262" s="494"/>
      <c r="J262" s="494"/>
      <c r="K262" s="494"/>
      <c r="L262" s="494"/>
      <c r="M262" s="494"/>
      <c r="N262" s="494"/>
      <c r="O262" s="494"/>
      <c r="P262" s="494"/>
      <c r="Q262" s="494"/>
      <c r="R262" s="496"/>
      <c r="S262" s="496"/>
      <c r="T262" s="496"/>
      <c r="U262" s="496"/>
      <c r="V262" s="496"/>
      <c r="W262" s="497"/>
    </row>
    <row r="263" spans="1:23">
      <c r="A263" s="494"/>
      <c r="B263" s="495"/>
      <c r="C263" s="494"/>
      <c r="D263" s="494"/>
      <c r="E263" s="494"/>
      <c r="F263" s="494"/>
      <c r="G263" s="494"/>
      <c r="H263" s="494"/>
      <c r="I263" s="494"/>
      <c r="J263" s="494"/>
      <c r="K263" s="494"/>
      <c r="L263" s="494"/>
      <c r="M263" s="494"/>
      <c r="N263" s="494"/>
      <c r="O263" s="494"/>
      <c r="P263" s="494"/>
      <c r="Q263" s="494"/>
      <c r="R263" s="496"/>
      <c r="S263" s="496"/>
      <c r="T263" s="496"/>
      <c r="U263" s="496"/>
      <c r="V263" s="496"/>
      <c r="W263" s="497"/>
    </row>
    <row r="264" spans="1:23">
      <c r="A264" s="494"/>
      <c r="B264" s="495"/>
      <c r="C264" s="494"/>
      <c r="D264" s="494"/>
      <c r="E264" s="494"/>
      <c r="F264" s="494"/>
      <c r="G264" s="494"/>
      <c r="H264" s="494"/>
      <c r="I264" s="494"/>
      <c r="J264" s="494"/>
      <c r="K264" s="494"/>
      <c r="L264" s="494"/>
      <c r="M264" s="494"/>
      <c r="N264" s="494"/>
      <c r="O264" s="494"/>
      <c r="P264" s="494"/>
      <c r="Q264" s="494"/>
      <c r="R264" s="496"/>
      <c r="S264" s="496"/>
      <c r="T264" s="496"/>
      <c r="U264" s="496"/>
      <c r="V264" s="496"/>
      <c r="W264" s="497"/>
    </row>
    <row r="265" spans="1:23">
      <c r="A265" s="494"/>
      <c r="B265" s="495"/>
      <c r="C265" s="494"/>
      <c r="D265" s="494"/>
      <c r="E265" s="494"/>
      <c r="F265" s="494"/>
      <c r="G265" s="494"/>
      <c r="H265" s="494"/>
      <c r="I265" s="494"/>
      <c r="J265" s="494"/>
      <c r="K265" s="494"/>
      <c r="L265" s="494"/>
      <c r="M265" s="494"/>
      <c r="N265" s="494"/>
      <c r="O265" s="494"/>
      <c r="P265" s="494"/>
      <c r="Q265" s="494"/>
      <c r="R265" s="496"/>
      <c r="S265" s="496"/>
      <c r="T265" s="496"/>
      <c r="U265" s="496"/>
      <c r="V265" s="496"/>
      <c r="W265" s="497"/>
    </row>
    <row r="266" spans="1:23">
      <c r="A266" s="494"/>
      <c r="B266" s="495"/>
      <c r="C266" s="494"/>
      <c r="D266" s="494"/>
      <c r="E266" s="494"/>
      <c r="F266" s="494"/>
      <c r="G266" s="494"/>
      <c r="H266" s="494"/>
      <c r="I266" s="494"/>
      <c r="J266" s="494"/>
      <c r="K266" s="494"/>
      <c r="L266" s="494"/>
      <c r="M266" s="494"/>
      <c r="N266" s="494"/>
      <c r="O266" s="494"/>
      <c r="P266" s="494"/>
      <c r="Q266" s="494"/>
      <c r="R266" s="496"/>
      <c r="S266" s="496"/>
      <c r="T266" s="496"/>
      <c r="U266" s="496"/>
      <c r="V266" s="496"/>
      <c r="W266" s="497"/>
    </row>
    <row r="267" spans="1:23">
      <c r="A267" s="494"/>
      <c r="B267" s="495"/>
      <c r="C267" s="494"/>
      <c r="D267" s="494"/>
      <c r="E267" s="494"/>
      <c r="F267" s="494"/>
      <c r="G267" s="494"/>
      <c r="H267" s="494"/>
      <c r="I267" s="494"/>
      <c r="J267" s="494"/>
      <c r="K267" s="494"/>
      <c r="L267" s="494"/>
      <c r="M267" s="494"/>
      <c r="N267" s="494"/>
      <c r="O267" s="494"/>
      <c r="P267" s="494"/>
      <c r="Q267" s="494"/>
      <c r="R267" s="496"/>
      <c r="S267" s="496"/>
      <c r="T267" s="496"/>
      <c r="U267" s="496"/>
      <c r="V267" s="496"/>
      <c r="W267" s="497"/>
    </row>
    <row r="268" spans="1:23">
      <c r="A268" s="494"/>
      <c r="B268" s="495"/>
      <c r="C268" s="494"/>
      <c r="D268" s="494"/>
      <c r="E268" s="494"/>
      <c r="F268" s="494"/>
      <c r="G268" s="494"/>
      <c r="H268" s="494"/>
      <c r="I268" s="494"/>
      <c r="J268" s="494"/>
      <c r="K268" s="494"/>
      <c r="L268" s="494"/>
      <c r="M268" s="494"/>
      <c r="N268" s="494"/>
      <c r="O268" s="494"/>
      <c r="P268" s="494"/>
      <c r="Q268" s="494"/>
      <c r="R268" s="496"/>
      <c r="S268" s="496"/>
      <c r="T268" s="496"/>
      <c r="U268" s="496"/>
      <c r="V268" s="496"/>
      <c r="W268" s="497"/>
    </row>
    <row r="269" spans="1:23">
      <c r="A269" s="494"/>
      <c r="B269" s="495"/>
      <c r="C269" s="494"/>
      <c r="D269" s="494"/>
      <c r="E269" s="494"/>
      <c r="F269" s="494"/>
      <c r="G269" s="494"/>
      <c r="H269" s="494"/>
      <c r="I269" s="494"/>
      <c r="J269" s="494"/>
      <c r="K269" s="494"/>
      <c r="L269" s="494"/>
      <c r="M269" s="494"/>
      <c r="N269" s="494"/>
      <c r="O269" s="494"/>
      <c r="P269" s="494"/>
      <c r="Q269" s="494"/>
      <c r="R269" s="496"/>
      <c r="S269" s="496"/>
      <c r="T269" s="496"/>
      <c r="U269" s="496"/>
      <c r="V269" s="496"/>
      <c r="W269" s="497"/>
    </row>
    <row r="270" spans="1:23">
      <c r="A270" s="494"/>
      <c r="B270" s="495"/>
      <c r="C270" s="494"/>
      <c r="D270" s="494"/>
      <c r="E270" s="494"/>
      <c r="F270" s="494"/>
      <c r="G270" s="494"/>
      <c r="H270" s="494"/>
      <c r="I270" s="494"/>
      <c r="J270" s="494"/>
      <c r="K270" s="494"/>
      <c r="L270" s="494"/>
      <c r="M270" s="494"/>
      <c r="N270" s="494"/>
      <c r="O270" s="494"/>
      <c r="P270" s="494"/>
      <c r="Q270" s="494"/>
      <c r="R270" s="496"/>
      <c r="S270" s="496"/>
      <c r="T270" s="496"/>
      <c r="U270" s="496"/>
      <c r="V270" s="496"/>
      <c r="W270" s="497"/>
    </row>
    <row r="271" spans="1:23">
      <c r="A271" s="494"/>
      <c r="B271" s="495"/>
      <c r="C271" s="494"/>
      <c r="D271" s="494"/>
      <c r="E271" s="494"/>
      <c r="F271" s="494"/>
      <c r="G271" s="494"/>
      <c r="H271" s="494"/>
      <c r="I271" s="494"/>
      <c r="J271" s="494"/>
      <c r="K271" s="494"/>
      <c r="L271" s="494"/>
      <c r="M271" s="494"/>
      <c r="N271" s="494"/>
      <c r="O271" s="494"/>
      <c r="P271" s="494"/>
      <c r="Q271" s="494"/>
      <c r="R271" s="496"/>
      <c r="S271" s="496"/>
      <c r="T271" s="496"/>
      <c r="U271" s="496"/>
      <c r="V271" s="496"/>
      <c r="W271" s="497"/>
    </row>
    <row r="272" spans="1:23">
      <c r="A272" s="494"/>
      <c r="B272" s="495"/>
      <c r="C272" s="494"/>
      <c r="D272" s="494"/>
      <c r="E272" s="494"/>
      <c r="F272" s="494"/>
      <c r="G272" s="494"/>
      <c r="H272" s="494"/>
      <c r="I272" s="494"/>
      <c r="J272" s="494"/>
      <c r="K272" s="494"/>
      <c r="L272" s="494"/>
      <c r="M272" s="494"/>
      <c r="N272" s="494"/>
      <c r="O272" s="494"/>
      <c r="P272" s="494"/>
      <c r="Q272" s="494"/>
      <c r="R272" s="496"/>
      <c r="S272" s="496"/>
      <c r="T272" s="496"/>
      <c r="U272" s="496"/>
      <c r="V272" s="496"/>
      <c r="W272" s="497"/>
    </row>
    <row r="273" spans="1:23">
      <c r="A273" s="494"/>
      <c r="B273" s="495"/>
      <c r="C273" s="494"/>
      <c r="D273" s="494"/>
      <c r="E273" s="494"/>
      <c r="F273" s="494"/>
      <c r="G273" s="494"/>
      <c r="H273" s="494"/>
      <c r="I273" s="494"/>
      <c r="J273" s="494"/>
      <c r="K273" s="494"/>
      <c r="L273" s="494"/>
      <c r="M273" s="494"/>
      <c r="N273" s="494"/>
      <c r="O273" s="494"/>
      <c r="P273" s="494"/>
      <c r="Q273" s="494"/>
      <c r="R273" s="496"/>
      <c r="S273" s="496"/>
      <c r="T273" s="496"/>
      <c r="U273" s="496"/>
      <c r="V273" s="496"/>
      <c r="W273" s="497"/>
    </row>
    <row r="274" spans="1:23">
      <c r="A274" s="494"/>
      <c r="B274" s="495"/>
      <c r="C274" s="494"/>
      <c r="D274" s="494"/>
      <c r="E274" s="494"/>
      <c r="F274" s="494"/>
      <c r="G274" s="494"/>
      <c r="H274" s="494"/>
      <c r="I274" s="494"/>
      <c r="J274" s="494"/>
      <c r="K274" s="494"/>
      <c r="L274" s="494"/>
      <c r="M274" s="494"/>
      <c r="N274" s="494"/>
      <c r="O274" s="494"/>
      <c r="P274" s="494"/>
      <c r="Q274" s="494"/>
      <c r="R274" s="496"/>
      <c r="S274" s="496"/>
      <c r="T274" s="496"/>
      <c r="U274" s="496"/>
      <c r="V274" s="496"/>
      <c r="W274" s="497"/>
    </row>
    <row r="275" spans="1:23">
      <c r="A275" s="494"/>
      <c r="B275" s="495"/>
      <c r="C275" s="494"/>
      <c r="D275" s="494"/>
      <c r="E275" s="494"/>
      <c r="F275" s="494"/>
      <c r="G275" s="494"/>
      <c r="H275" s="494"/>
      <c r="I275" s="494"/>
      <c r="J275" s="494"/>
      <c r="K275" s="494"/>
      <c r="L275" s="494"/>
      <c r="M275" s="494"/>
      <c r="N275" s="494"/>
      <c r="O275" s="494"/>
      <c r="P275" s="494"/>
      <c r="Q275" s="494"/>
      <c r="R275" s="496"/>
      <c r="S275" s="496"/>
      <c r="T275" s="496"/>
      <c r="U275" s="496"/>
      <c r="V275" s="496"/>
      <c r="W275" s="497"/>
    </row>
    <row r="276" spans="1:23">
      <c r="A276" s="494"/>
      <c r="B276" s="495"/>
      <c r="C276" s="494"/>
      <c r="D276" s="494"/>
      <c r="E276" s="494"/>
      <c r="F276" s="494"/>
      <c r="G276" s="494"/>
      <c r="H276" s="494"/>
      <c r="I276" s="494"/>
      <c r="J276" s="494"/>
      <c r="K276" s="494"/>
      <c r="L276" s="494"/>
      <c r="M276" s="494"/>
      <c r="N276" s="494"/>
      <c r="O276" s="494"/>
      <c r="P276" s="494"/>
      <c r="Q276" s="494"/>
      <c r="R276" s="496"/>
      <c r="S276" s="496"/>
      <c r="T276" s="496"/>
      <c r="U276" s="496"/>
      <c r="V276" s="496"/>
      <c r="W276" s="497"/>
    </row>
    <row r="277" spans="1:23">
      <c r="A277" s="494"/>
      <c r="B277" s="495"/>
      <c r="C277" s="494"/>
      <c r="D277" s="494"/>
      <c r="E277" s="494"/>
      <c r="F277" s="494"/>
      <c r="G277" s="494"/>
      <c r="H277" s="494"/>
      <c r="I277" s="494"/>
      <c r="J277" s="494"/>
      <c r="K277" s="494"/>
      <c r="L277" s="494"/>
      <c r="M277" s="494"/>
      <c r="N277" s="494"/>
      <c r="O277" s="494"/>
      <c r="P277" s="494"/>
      <c r="Q277" s="494"/>
      <c r="R277" s="496"/>
      <c r="S277" s="496"/>
      <c r="T277" s="496"/>
      <c r="U277" s="496"/>
      <c r="V277" s="496"/>
      <c r="W277" s="497"/>
    </row>
    <row r="278" spans="1:23">
      <c r="A278" s="494"/>
      <c r="B278" s="495"/>
      <c r="C278" s="494"/>
      <c r="D278" s="494"/>
      <c r="E278" s="494"/>
      <c r="F278" s="494"/>
      <c r="G278" s="494"/>
      <c r="H278" s="494"/>
      <c r="I278" s="494"/>
      <c r="J278" s="494"/>
      <c r="K278" s="494"/>
      <c r="L278" s="494"/>
      <c r="M278" s="494"/>
      <c r="N278" s="494"/>
      <c r="O278" s="494"/>
      <c r="P278" s="494"/>
      <c r="Q278" s="494"/>
      <c r="R278" s="496"/>
      <c r="S278" s="496"/>
      <c r="T278" s="496"/>
      <c r="U278" s="496"/>
      <c r="V278" s="496"/>
      <c r="W278" s="497"/>
    </row>
    <row r="279" spans="1:23">
      <c r="A279" s="494"/>
      <c r="B279" s="495"/>
      <c r="C279" s="494"/>
      <c r="D279" s="494"/>
      <c r="E279" s="494"/>
      <c r="F279" s="494"/>
      <c r="G279" s="494"/>
      <c r="H279" s="494"/>
      <c r="I279" s="494"/>
      <c r="J279" s="494"/>
      <c r="K279" s="494"/>
      <c r="L279" s="494"/>
      <c r="M279" s="494"/>
      <c r="N279" s="494"/>
      <c r="O279" s="494"/>
      <c r="P279" s="494"/>
      <c r="Q279" s="494"/>
      <c r="R279" s="496"/>
      <c r="S279" s="496"/>
      <c r="T279" s="496"/>
      <c r="U279" s="496"/>
      <c r="V279" s="496"/>
      <c r="W279" s="497"/>
    </row>
    <row r="280" spans="1:23">
      <c r="A280" s="494"/>
      <c r="B280" s="495"/>
      <c r="C280" s="494"/>
      <c r="D280" s="494"/>
      <c r="E280" s="494"/>
      <c r="F280" s="494"/>
      <c r="G280" s="494"/>
      <c r="H280" s="494"/>
      <c r="I280" s="494"/>
      <c r="J280" s="494"/>
      <c r="K280" s="494"/>
      <c r="L280" s="494"/>
      <c r="M280" s="494"/>
      <c r="N280" s="494"/>
      <c r="O280" s="494"/>
      <c r="P280" s="494"/>
      <c r="Q280" s="494"/>
      <c r="R280" s="496"/>
      <c r="S280" s="496"/>
      <c r="T280" s="496"/>
      <c r="U280" s="496"/>
      <c r="V280" s="496"/>
      <c r="W280" s="497"/>
    </row>
    <row r="281" spans="1:23">
      <c r="A281" s="494"/>
      <c r="B281" s="495"/>
      <c r="C281" s="494"/>
      <c r="D281" s="494"/>
      <c r="E281" s="494"/>
      <c r="F281" s="494"/>
      <c r="G281" s="494"/>
      <c r="H281" s="494"/>
      <c r="I281" s="494"/>
      <c r="J281" s="494"/>
      <c r="K281" s="494"/>
      <c r="L281" s="494"/>
      <c r="M281" s="494"/>
      <c r="N281" s="494"/>
      <c r="O281" s="494"/>
      <c r="P281" s="494"/>
      <c r="Q281" s="494"/>
      <c r="R281" s="496"/>
      <c r="S281" s="496"/>
      <c r="T281" s="496"/>
      <c r="U281" s="496"/>
      <c r="V281" s="496"/>
      <c r="W281" s="497"/>
    </row>
    <row r="282" spans="1:23">
      <c r="A282" s="494"/>
      <c r="B282" s="495"/>
      <c r="C282" s="494"/>
      <c r="D282" s="494"/>
      <c r="E282" s="494"/>
      <c r="F282" s="494"/>
      <c r="G282" s="494"/>
      <c r="H282" s="494"/>
      <c r="I282" s="494"/>
      <c r="J282" s="494"/>
      <c r="K282" s="494"/>
      <c r="L282" s="494"/>
      <c r="M282" s="494"/>
      <c r="N282" s="494"/>
      <c r="O282" s="494"/>
      <c r="P282" s="494"/>
      <c r="Q282" s="494"/>
      <c r="R282" s="496"/>
      <c r="S282" s="496"/>
      <c r="T282" s="496"/>
      <c r="U282" s="496"/>
      <c r="V282" s="496"/>
      <c r="W282" s="497"/>
    </row>
    <row r="283" spans="1:23">
      <c r="A283" s="494"/>
      <c r="B283" s="495"/>
      <c r="C283" s="494"/>
      <c r="D283" s="494"/>
      <c r="E283" s="494"/>
      <c r="F283" s="494"/>
      <c r="G283" s="494"/>
      <c r="H283" s="494"/>
      <c r="I283" s="494"/>
      <c r="J283" s="494"/>
      <c r="K283" s="494"/>
      <c r="L283" s="494"/>
      <c r="M283" s="494"/>
      <c r="N283" s="494"/>
      <c r="O283" s="494"/>
      <c r="P283" s="494"/>
      <c r="Q283" s="494"/>
      <c r="R283" s="496"/>
      <c r="S283" s="496"/>
      <c r="T283" s="496"/>
      <c r="U283" s="496"/>
      <c r="V283" s="496"/>
      <c r="W283" s="497"/>
    </row>
    <row r="284" spans="1:23">
      <c r="A284" s="494"/>
      <c r="B284" s="495"/>
      <c r="C284" s="494"/>
      <c r="D284" s="494"/>
      <c r="E284" s="494"/>
      <c r="F284" s="494"/>
      <c r="G284" s="494"/>
      <c r="H284" s="494"/>
      <c r="I284" s="494"/>
      <c r="J284" s="494"/>
      <c r="K284" s="494"/>
      <c r="L284" s="494"/>
      <c r="M284" s="494"/>
      <c r="N284" s="494"/>
      <c r="O284" s="494"/>
      <c r="P284" s="494"/>
      <c r="Q284" s="494"/>
      <c r="R284" s="496"/>
      <c r="S284" s="496"/>
      <c r="T284" s="496"/>
      <c r="U284" s="496"/>
      <c r="V284" s="496"/>
      <c r="W284" s="497"/>
    </row>
    <row r="285" spans="1:23">
      <c r="A285" s="494"/>
      <c r="B285" s="495"/>
      <c r="C285" s="494"/>
      <c r="D285" s="494"/>
      <c r="E285" s="494"/>
      <c r="F285" s="494"/>
      <c r="G285" s="494"/>
      <c r="H285" s="494"/>
      <c r="I285" s="494"/>
      <c r="J285" s="494"/>
      <c r="K285" s="494"/>
      <c r="L285" s="494"/>
      <c r="M285" s="494"/>
      <c r="N285" s="494"/>
      <c r="O285" s="494"/>
      <c r="P285" s="494"/>
      <c r="Q285" s="494"/>
      <c r="R285" s="496"/>
      <c r="S285" s="496"/>
      <c r="T285" s="496"/>
      <c r="U285" s="496"/>
      <c r="V285" s="496"/>
      <c r="W285" s="497"/>
    </row>
    <row r="286" spans="1:23">
      <c r="A286" s="494"/>
      <c r="B286" s="495"/>
      <c r="C286" s="494"/>
      <c r="D286" s="494"/>
      <c r="E286" s="494"/>
      <c r="F286" s="494"/>
      <c r="G286" s="494"/>
      <c r="H286" s="494"/>
      <c r="I286" s="494"/>
      <c r="J286" s="494"/>
      <c r="K286" s="494"/>
      <c r="L286" s="494"/>
      <c r="M286" s="494"/>
      <c r="N286" s="494"/>
      <c r="O286" s="494"/>
      <c r="P286" s="494"/>
      <c r="Q286" s="494"/>
      <c r="R286" s="496"/>
      <c r="S286" s="496"/>
      <c r="T286" s="496"/>
      <c r="U286" s="496"/>
      <c r="V286" s="496"/>
      <c r="W286" s="497"/>
    </row>
    <row r="287" spans="1:23">
      <c r="A287" s="494"/>
      <c r="B287" s="495"/>
      <c r="C287" s="494"/>
      <c r="D287" s="494"/>
      <c r="E287" s="494"/>
      <c r="F287" s="494"/>
      <c r="G287" s="494"/>
      <c r="H287" s="494"/>
      <c r="I287" s="494"/>
      <c r="J287" s="494"/>
      <c r="K287" s="494"/>
      <c r="L287" s="494"/>
      <c r="M287" s="494"/>
      <c r="N287" s="494"/>
      <c r="O287" s="494"/>
      <c r="P287" s="494"/>
      <c r="Q287" s="494"/>
      <c r="R287" s="496"/>
      <c r="S287" s="496"/>
      <c r="T287" s="496"/>
      <c r="U287" s="496"/>
      <c r="V287" s="496"/>
      <c r="W287" s="497"/>
    </row>
    <row r="288" spans="1:23">
      <c r="A288" s="494"/>
      <c r="B288" s="495"/>
      <c r="C288" s="494"/>
      <c r="D288" s="494"/>
      <c r="E288" s="494"/>
      <c r="F288" s="494"/>
      <c r="G288" s="494"/>
      <c r="H288" s="494"/>
      <c r="I288" s="494"/>
      <c r="J288" s="494"/>
      <c r="K288" s="494"/>
      <c r="L288" s="494"/>
      <c r="M288" s="494"/>
      <c r="N288" s="494"/>
      <c r="O288" s="494"/>
      <c r="P288" s="494"/>
      <c r="Q288" s="494"/>
      <c r="R288" s="496"/>
      <c r="S288" s="496"/>
      <c r="T288" s="496"/>
      <c r="U288" s="496"/>
      <c r="V288" s="496"/>
      <c r="W288" s="497"/>
    </row>
    <row r="289" spans="1:23">
      <c r="A289" s="494"/>
      <c r="B289" s="495"/>
      <c r="C289" s="494"/>
      <c r="D289" s="494"/>
      <c r="E289" s="494"/>
      <c r="F289" s="494"/>
      <c r="G289" s="494"/>
      <c r="H289" s="494"/>
      <c r="I289" s="494"/>
      <c r="J289" s="494"/>
      <c r="K289" s="494"/>
      <c r="L289" s="494"/>
      <c r="M289" s="494"/>
      <c r="N289" s="494"/>
      <c r="O289" s="494"/>
      <c r="P289" s="494"/>
      <c r="Q289" s="494"/>
      <c r="R289" s="496"/>
      <c r="S289" s="496"/>
      <c r="T289" s="496"/>
      <c r="U289" s="496"/>
      <c r="V289" s="496"/>
      <c r="W289" s="497"/>
    </row>
    <row r="290" spans="1:23">
      <c r="A290" s="494"/>
      <c r="B290" s="495"/>
      <c r="C290" s="494"/>
      <c r="D290" s="494"/>
      <c r="E290" s="494"/>
      <c r="F290" s="494"/>
      <c r="G290" s="494"/>
      <c r="H290" s="494"/>
      <c r="I290" s="494"/>
      <c r="J290" s="494"/>
      <c r="K290" s="494"/>
      <c r="L290" s="494"/>
      <c r="M290" s="494"/>
      <c r="N290" s="494"/>
      <c r="O290" s="494"/>
      <c r="P290" s="494"/>
      <c r="Q290" s="494"/>
      <c r="R290" s="496"/>
      <c r="S290" s="496"/>
      <c r="T290" s="496"/>
      <c r="U290" s="496"/>
      <c r="V290" s="496"/>
      <c r="W290" s="497"/>
    </row>
    <row r="291" spans="1:23">
      <c r="A291" s="494"/>
      <c r="B291" s="495"/>
      <c r="C291" s="494"/>
      <c r="D291" s="494"/>
      <c r="E291" s="494"/>
      <c r="F291" s="494"/>
      <c r="G291" s="494"/>
      <c r="H291" s="494"/>
      <c r="I291" s="494"/>
      <c r="J291" s="494"/>
      <c r="K291" s="494"/>
      <c r="L291" s="494"/>
      <c r="M291" s="494"/>
      <c r="N291" s="494"/>
      <c r="O291" s="494"/>
      <c r="P291" s="494"/>
      <c r="Q291" s="494"/>
      <c r="R291" s="496"/>
      <c r="S291" s="496"/>
      <c r="T291" s="496"/>
      <c r="U291" s="496"/>
      <c r="V291" s="496"/>
      <c r="W291" s="497"/>
    </row>
    <row r="292" spans="1:23">
      <c r="A292" s="494"/>
      <c r="B292" s="495"/>
      <c r="C292" s="494"/>
      <c r="D292" s="494"/>
      <c r="E292" s="494"/>
      <c r="F292" s="494"/>
      <c r="G292" s="494"/>
      <c r="H292" s="494"/>
      <c r="I292" s="494"/>
      <c r="J292" s="494"/>
      <c r="K292" s="494"/>
      <c r="L292" s="494"/>
      <c r="M292" s="494"/>
      <c r="N292" s="494"/>
      <c r="O292" s="494"/>
      <c r="P292" s="494"/>
      <c r="Q292" s="494"/>
      <c r="R292" s="496"/>
      <c r="S292" s="496"/>
      <c r="T292" s="496"/>
      <c r="U292" s="496"/>
      <c r="V292" s="496"/>
      <c r="W292" s="497"/>
    </row>
    <row r="293" spans="1:23">
      <c r="A293" s="494"/>
      <c r="B293" s="495"/>
      <c r="C293" s="494"/>
      <c r="D293" s="494"/>
      <c r="E293" s="494"/>
      <c r="F293" s="494"/>
      <c r="G293" s="494"/>
      <c r="H293" s="494"/>
      <c r="I293" s="494"/>
      <c r="J293" s="494"/>
      <c r="K293" s="494"/>
      <c r="L293" s="494"/>
      <c r="M293" s="494"/>
      <c r="N293" s="494"/>
      <c r="O293" s="494"/>
      <c r="P293" s="494"/>
      <c r="Q293" s="494"/>
      <c r="R293" s="496"/>
      <c r="S293" s="496"/>
      <c r="T293" s="496"/>
      <c r="U293" s="496"/>
      <c r="V293" s="496"/>
      <c r="W293" s="497"/>
    </row>
    <row r="294" spans="1:23">
      <c r="A294" s="494"/>
      <c r="B294" s="495"/>
      <c r="C294" s="494"/>
      <c r="D294" s="494"/>
      <c r="E294" s="494"/>
      <c r="F294" s="494"/>
      <c r="G294" s="494"/>
      <c r="H294" s="494"/>
      <c r="I294" s="494"/>
      <c r="J294" s="494"/>
      <c r="K294" s="494"/>
      <c r="L294" s="494"/>
      <c r="M294" s="494"/>
      <c r="N294" s="494"/>
      <c r="O294" s="494"/>
      <c r="P294" s="494"/>
      <c r="Q294" s="494"/>
      <c r="R294" s="496"/>
      <c r="S294" s="496"/>
      <c r="T294" s="496"/>
      <c r="U294" s="496"/>
      <c r="V294" s="496"/>
      <c r="W294" s="497"/>
    </row>
    <row r="295" spans="1:23">
      <c r="A295" s="494"/>
      <c r="B295" s="495"/>
      <c r="C295" s="494"/>
      <c r="D295" s="494"/>
      <c r="E295" s="494"/>
      <c r="F295" s="494"/>
      <c r="G295" s="494"/>
      <c r="H295" s="494"/>
      <c r="I295" s="494"/>
      <c r="J295" s="494"/>
      <c r="K295" s="494"/>
      <c r="L295" s="494"/>
      <c r="M295" s="494"/>
      <c r="N295" s="494"/>
      <c r="O295" s="494"/>
      <c r="P295" s="494"/>
      <c r="Q295" s="494"/>
      <c r="R295" s="496"/>
      <c r="S295" s="496"/>
      <c r="T295" s="496"/>
      <c r="U295" s="496"/>
      <c r="V295" s="496"/>
      <c r="W295" s="497"/>
    </row>
    <row r="296" spans="1:23">
      <c r="A296" s="494"/>
      <c r="B296" s="495"/>
      <c r="C296" s="494"/>
      <c r="D296" s="494"/>
      <c r="E296" s="494"/>
      <c r="F296" s="494"/>
      <c r="G296" s="494"/>
      <c r="H296" s="494"/>
      <c r="I296" s="494"/>
      <c r="J296" s="494"/>
      <c r="K296" s="494"/>
      <c r="L296" s="494"/>
      <c r="M296" s="494"/>
      <c r="N296" s="494"/>
      <c r="O296" s="494"/>
      <c r="P296" s="494"/>
      <c r="Q296" s="494"/>
      <c r="R296" s="496"/>
      <c r="S296" s="496"/>
      <c r="T296" s="496"/>
      <c r="U296" s="496"/>
      <c r="V296" s="496"/>
      <c r="W296" s="497"/>
    </row>
    <row r="297" spans="1:23">
      <c r="A297" s="494"/>
      <c r="B297" s="495"/>
      <c r="C297" s="494"/>
      <c r="D297" s="494"/>
      <c r="E297" s="494"/>
      <c r="F297" s="494"/>
      <c r="G297" s="494"/>
      <c r="H297" s="494"/>
      <c r="I297" s="494"/>
      <c r="J297" s="494"/>
      <c r="K297" s="494"/>
      <c r="L297" s="494"/>
      <c r="M297" s="494"/>
      <c r="N297" s="494"/>
      <c r="O297" s="494"/>
      <c r="P297" s="494"/>
      <c r="Q297" s="494"/>
      <c r="R297" s="496"/>
      <c r="S297" s="496"/>
      <c r="T297" s="496"/>
      <c r="U297" s="496"/>
      <c r="V297" s="496"/>
      <c r="W297" s="497"/>
    </row>
    <row r="298" spans="1:23">
      <c r="A298" s="494"/>
      <c r="B298" s="495"/>
      <c r="C298" s="494"/>
      <c r="D298" s="494"/>
      <c r="E298" s="494"/>
      <c r="F298" s="494"/>
      <c r="G298" s="494"/>
      <c r="H298" s="494"/>
      <c r="I298" s="494"/>
      <c r="J298" s="494"/>
      <c r="K298" s="494"/>
      <c r="L298" s="494"/>
      <c r="M298" s="494"/>
      <c r="N298" s="494"/>
      <c r="O298" s="494"/>
      <c r="P298" s="494"/>
      <c r="Q298" s="494"/>
      <c r="R298" s="496"/>
      <c r="S298" s="496"/>
      <c r="T298" s="496"/>
      <c r="U298" s="496"/>
      <c r="V298" s="496"/>
      <c r="W298" s="497"/>
    </row>
    <row r="299" spans="1:23">
      <c r="A299" s="494"/>
      <c r="B299" s="495"/>
      <c r="C299" s="494"/>
      <c r="D299" s="494"/>
      <c r="E299" s="494"/>
      <c r="F299" s="494"/>
      <c r="G299" s="494"/>
      <c r="H299" s="494"/>
      <c r="I299" s="494"/>
      <c r="J299" s="494"/>
      <c r="K299" s="494"/>
      <c r="L299" s="494"/>
      <c r="M299" s="494"/>
      <c r="N299" s="494"/>
      <c r="O299" s="494"/>
      <c r="P299" s="494"/>
      <c r="Q299" s="494"/>
      <c r="R299" s="496"/>
      <c r="S299" s="496"/>
      <c r="T299" s="496"/>
      <c r="U299" s="496"/>
      <c r="V299" s="496"/>
      <c r="W299" s="497"/>
    </row>
    <row r="300" spans="1:23">
      <c r="A300" s="494"/>
      <c r="B300" s="495"/>
      <c r="C300" s="494"/>
      <c r="D300" s="494"/>
      <c r="E300" s="494"/>
      <c r="F300" s="494"/>
      <c r="G300" s="494"/>
      <c r="H300" s="494"/>
      <c r="I300" s="494"/>
      <c r="J300" s="494"/>
      <c r="K300" s="494"/>
      <c r="L300" s="494"/>
      <c r="M300" s="494"/>
      <c r="N300" s="494"/>
      <c r="O300" s="494"/>
      <c r="P300" s="494"/>
      <c r="Q300" s="494"/>
      <c r="R300" s="496"/>
      <c r="S300" s="496"/>
      <c r="T300" s="496"/>
      <c r="U300" s="496"/>
      <c r="V300" s="496"/>
      <c r="W300" s="497"/>
    </row>
    <row r="301" spans="1:23">
      <c r="A301" s="494"/>
      <c r="B301" s="495"/>
      <c r="C301" s="494"/>
      <c r="D301" s="494"/>
      <c r="E301" s="494"/>
      <c r="F301" s="494"/>
      <c r="G301" s="494"/>
      <c r="H301" s="494"/>
      <c r="I301" s="494"/>
      <c r="J301" s="494"/>
      <c r="K301" s="494"/>
      <c r="L301" s="494"/>
      <c r="M301" s="494"/>
      <c r="N301" s="494"/>
      <c r="O301" s="494"/>
      <c r="P301" s="494"/>
      <c r="Q301" s="494"/>
      <c r="R301" s="496"/>
      <c r="S301" s="496"/>
      <c r="T301" s="496"/>
      <c r="U301" s="496"/>
      <c r="V301" s="496"/>
      <c r="W301" s="497"/>
    </row>
    <row r="302" spans="1:23">
      <c r="A302" s="494"/>
      <c r="B302" s="495"/>
      <c r="C302" s="494"/>
      <c r="D302" s="494"/>
      <c r="E302" s="494"/>
      <c r="F302" s="494"/>
      <c r="G302" s="494"/>
      <c r="H302" s="494"/>
      <c r="I302" s="494"/>
      <c r="J302" s="494"/>
      <c r="K302" s="494"/>
      <c r="L302" s="494"/>
      <c r="M302" s="494"/>
      <c r="N302" s="494"/>
      <c r="O302" s="494"/>
      <c r="P302" s="494"/>
      <c r="Q302" s="494"/>
      <c r="R302" s="496"/>
      <c r="S302" s="496"/>
      <c r="T302" s="496"/>
      <c r="U302" s="496"/>
      <c r="V302" s="496"/>
      <c r="W302" s="497"/>
    </row>
    <row r="303" spans="1:23">
      <c r="A303" s="494"/>
      <c r="B303" s="495"/>
      <c r="C303" s="494"/>
      <c r="D303" s="494"/>
      <c r="E303" s="494"/>
      <c r="F303" s="494"/>
      <c r="G303" s="494"/>
      <c r="H303" s="494"/>
      <c r="I303" s="494"/>
      <c r="J303" s="494"/>
      <c r="K303" s="494"/>
      <c r="L303" s="494"/>
      <c r="M303" s="494"/>
      <c r="N303" s="494"/>
      <c r="O303" s="494"/>
      <c r="P303" s="494"/>
      <c r="Q303" s="494"/>
      <c r="R303" s="496"/>
      <c r="S303" s="496"/>
      <c r="T303" s="496"/>
      <c r="U303" s="496"/>
      <c r="V303" s="496"/>
      <c r="W303" s="497"/>
    </row>
    <row r="304" spans="1:23">
      <c r="A304" s="494"/>
      <c r="B304" s="495"/>
      <c r="C304" s="494"/>
      <c r="D304" s="494"/>
      <c r="E304" s="494"/>
      <c r="F304" s="494"/>
      <c r="G304" s="494"/>
      <c r="H304" s="494"/>
      <c r="I304" s="494"/>
      <c r="J304" s="494"/>
      <c r="K304" s="494"/>
      <c r="L304" s="494"/>
      <c r="M304" s="494"/>
      <c r="N304" s="494"/>
      <c r="O304" s="494"/>
      <c r="P304" s="494"/>
      <c r="Q304" s="494"/>
      <c r="R304" s="496"/>
      <c r="S304" s="496"/>
      <c r="T304" s="496"/>
      <c r="U304" s="496"/>
      <c r="V304" s="496"/>
      <c r="W304" s="497"/>
    </row>
    <row r="305" spans="1:23">
      <c r="A305" s="494"/>
      <c r="B305" s="495"/>
      <c r="C305" s="494"/>
      <c r="D305" s="494"/>
      <c r="E305" s="494"/>
      <c r="F305" s="494"/>
      <c r="G305" s="494"/>
      <c r="H305" s="494"/>
      <c r="I305" s="494"/>
      <c r="J305" s="494"/>
      <c r="K305" s="494"/>
      <c r="L305" s="494"/>
      <c r="M305" s="494"/>
      <c r="N305" s="494"/>
      <c r="O305" s="494"/>
      <c r="P305" s="494"/>
      <c r="Q305" s="494"/>
      <c r="R305" s="496"/>
      <c r="S305" s="496"/>
      <c r="T305" s="496"/>
      <c r="U305" s="496"/>
      <c r="V305" s="496"/>
      <c r="W305" s="497"/>
    </row>
    <row r="306" spans="1:23">
      <c r="A306" s="494"/>
      <c r="B306" s="495"/>
      <c r="C306" s="494"/>
      <c r="D306" s="494"/>
      <c r="E306" s="494"/>
      <c r="F306" s="494"/>
      <c r="G306" s="494"/>
      <c r="H306" s="494"/>
      <c r="I306" s="494"/>
      <c r="J306" s="494"/>
      <c r="K306" s="494"/>
      <c r="L306" s="494"/>
      <c r="M306" s="494"/>
      <c r="N306" s="494"/>
      <c r="O306" s="494"/>
      <c r="P306" s="494"/>
      <c r="Q306" s="494"/>
      <c r="R306" s="496"/>
      <c r="S306" s="496"/>
      <c r="T306" s="496"/>
      <c r="U306" s="496"/>
      <c r="V306" s="496"/>
      <c r="W306" s="497"/>
    </row>
    <row r="307" spans="1:23">
      <c r="A307" s="494"/>
      <c r="B307" s="495"/>
      <c r="C307" s="494"/>
      <c r="D307" s="494"/>
      <c r="E307" s="494"/>
      <c r="F307" s="494"/>
      <c r="G307" s="494"/>
      <c r="H307" s="494"/>
      <c r="I307" s="494"/>
      <c r="J307" s="494"/>
      <c r="K307" s="494"/>
      <c r="L307" s="494"/>
      <c r="M307" s="494"/>
      <c r="N307" s="494"/>
      <c r="O307" s="494"/>
      <c r="P307" s="494"/>
      <c r="Q307" s="494"/>
      <c r="R307" s="496"/>
      <c r="S307" s="496"/>
      <c r="T307" s="496"/>
      <c r="U307" s="496"/>
      <c r="V307" s="496"/>
      <c r="W307" s="497"/>
    </row>
    <row r="308" spans="1:23">
      <c r="A308" s="494"/>
      <c r="B308" s="495"/>
      <c r="C308" s="494"/>
      <c r="D308" s="494"/>
      <c r="E308" s="494"/>
      <c r="F308" s="494"/>
      <c r="G308" s="494"/>
      <c r="H308" s="494"/>
      <c r="I308" s="494"/>
      <c r="J308" s="494"/>
      <c r="K308" s="494"/>
      <c r="L308" s="494"/>
      <c r="M308" s="494"/>
      <c r="N308" s="494"/>
      <c r="O308" s="494"/>
      <c r="P308" s="494"/>
      <c r="Q308" s="494"/>
      <c r="R308" s="496"/>
      <c r="S308" s="496"/>
      <c r="T308" s="496"/>
      <c r="U308" s="496"/>
      <c r="V308" s="496"/>
      <c r="W308" s="497"/>
    </row>
    <row r="309" spans="1:23">
      <c r="A309" s="494"/>
      <c r="B309" s="495"/>
      <c r="C309" s="494"/>
      <c r="D309" s="494"/>
      <c r="E309" s="494"/>
      <c r="F309" s="494"/>
      <c r="G309" s="494"/>
      <c r="H309" s="494"/>
      <c r="I309" s="494"/>
      <c r="J309" s="494"/>
      <c r="K309" s="494"/>
      <c r="L309" s="494"/>
      <c r="M309" s="494"/>
      <c r="N309" s="494"/>
      <c r="O309" s="494"/>
      <c r="P309" s="494"/>
      <c r="Q309" s="494"/>
      <c r="R309" s="496"/>
      <c r="S309" s="496"/>
      <c r="T309" s="496"/>
      <c r="U309" s="496"/>
      <c r="V309" s="496"/>
      <c r="W309" s="497"/>
    </row>
    <row r="310" spans="1:23">
      <c r="A310" s="494"/>
      <c r="B310" s="495"/>
      <c r="C310" s="494"/>
      <c r="D310" s="494"/>
      <c r="E310" s="494"/>
      <c r="F310" s="494"/>
      <c r="G310" s="494"/>
      <c r="H310" s="494"/>
      <c r="I310" s="494"/>
      <c r="J310" s="494"/>
      <c r="K310" s="494"/>
      <c r="L310" s="494"/>
      <c r="M310" s="494"/>
      <c r="N310" s="494"/>
      <c r="O310" s="494"/>
      <c r="P310" s="494"/>
      <c r="Q310" s="494"/>
      <c r="R310" s="496"/>
      <c r="S310" s="496"/>
      <c r="T310" s="496"/>
      <c r="U310" s="496"/>
      <c r="V310" s="496"/>
      <c r="W310" s="497"/>
    </row>
    <row r="311" spans="1:23">
      <c r="A311" s="494"/>
      <c r="B311" s="495"/>
      <c r="C311" s="494"/>
      <c r="D311" s="494"/>
      <c r="E311" s="494"/>
      <c r="F311" s="494"/>
      <c r="G311" s="494"/>
      <c r="H311" s="494"/>
      <c r="I311" s="494"/>
      <c r="J311" s="494"/>
      <c r="K311" s="494"/>
      <c r="L311" s="494"/>
      <c r="M311" s="494"/>
      <c r="N311" s="494"/>
      <c r="O311" s="494"/>
      <c r="P311" s="494"/>
      <c r="Q311" s="494"/>
      <c r="R311" s="496"/>
      <c r="S311" s="496"/>
      <c r="T311" s="496"/>
      <c r="U311" s="496"/>
      <c r="V311" s="496"/>
      <c r="W311" s="497"/>
    </row>
    <row r="312" spans="1:23">
      <c r="A312" s="494"/>
      <c r="B312" s="495"/>
      <c r="C312" s="494"/>
      <c r="D312" s="494"/>
      <c r="E312" s="494"/>
      <c r="F312" s="494"/>
      <c r="G312" s="494"/>
      <c r="H312" s="494"/>
      <c r="I312" s="494"/>
      <c r="J312" s="494"/>
      <c r="K312" s="494"/>
      <c r="L312" s="494"/>
      <c r="M312" s="494"/>
      <c r="N312" s="494"/>
      <c r="O312" s="494"/>
      <c r="P312" s="494"/>
      <c r="Q312" s="494"/>
      <c r="R312" s="496"/>
      <c r="S312" s="496"/>
      <c r="T312" s="496"/>
      <c r="U312" s="496"/>
      <c r="V312" s="496"/>
      <c r="W312" s="497"/>
    </row>
    <row r="313" spans="1:23">
      <c r="A313" s="494"/>
      <c r="B313" s="495"/>
      <c r="C313" s="494"/>
      <c r="D313" s="494"/>
      <c r="E313" s="494"/>
      <c r="F313" s="494"/>
      <c r="G313" s="494"/>
      <c r="H313" s="494"/>
      <c r="I313" s="494"/>
      <c r="J313" s="494"/>
      <c r="K313" s="494"/>
      <c r="L313" s="494"/>
      <c r="M313" s="494"/>
      <c r="N313" s="494"/>
      <c r="O313" s="494"/>
      <c r="P313" s="494"/>
      <c r="Q313" s="494"/>
      <c r="R313" s="496"/>
      <c r="S313" s="496"/>
      <c r="T313" s="496"/>
      <c r="U313" s="496"/>
      <c r="V313" s="496"/>
      <c r="W313" s="497"/>
    </row>
    <row r="314" spans="1:23">
      <c r="A314" s="494"/>
      <c r="B314" s="495"/>
      <c r="C314" s="494"/>
      <c r="D314" s="494"/>
      <c r="E314" s="494"/>
      <c r="F314" s="494"/>
      <c r="G314" s="494"/>
      <c r="H314" s="494"/>
      <c r="I314" s="494"/>
      <c r="J314" s="494"/>
      <c r="K314" s="494"/>
      <c r="L314" s="494"/>
      <c r="M314" s="494"/>
      <c r="N314" s="494"/>
      <c r="O314" s="494"/>
      <c r="P314" s="494"/>
      <c r="Q314" s="494"/>
      <c r="R314" s="496"/>
      <c r="S314" s="496"/>
      <c r="T314" s="496"/>
      <c r="U314" s="496"/>
      <c r="V314" s="496"/>
      <c r="W314" s="497"/>
    </row>
    <row r="315" spans="1:23">
      <c r="A315" s="494"/>
      <c r="B315" s="495"/>
      <c r="C315" s="494"/>
      <c r="D315" s="494"/>
      <c r="E315" s="494"/>
      <c r="F315" s="494"/>
      <c r="G315" s="494"/>
      <c r="H315" s="494"/>
      <c r="I315" s="494"/>
      <c r="J315" s="494"/>
      <c r="K315" s="494"/>
      <c r="L315" s="494"/>
      <c r="M315" s="494"/>
      <c r="N315" s="494"/>
      <c r="O315" s="494"/>
      <c r="P315" s="494"/>
      <c r="Q315" s="494"/>
      <c r="R315" s="496"/>
      <c r="S315" s="496"/>
      <c r="T315" s="496"/>
      <c r="U315" s="496"/>
      <c r="V315" s="496"/>
      <c r="W315" s="497"/>
    </row>
    <row r="316" spans="1:23">
      <c r="A316" s="494"/>
      <c r="B316" s="495"/>
      <c r="C316" s="494"/>
      <c r="D316" s="494"/>
      <c r="E316" s="494"/>
      <c r="F316" s="494"/>
      <c r="G316" s="494"/>
      <c r="H316" s="494"/>
      <c r="I316" s="494"/>
      <c r="J316" s="494"/>
      <c r="K316" s="494"/>
      <c r="L316" s="494"/>
      <c r="M316" s="494"/>
      <c r="N316" s="494"/>
      <c r="O316" s="494"/>
      <c r="P316" s="494"/>
      <c r="Q316" s="494"/>
      <c r="R316" s="496"/>
      <c r="S316" s="496"/>
      <c r="T316" s="496"/>
      <c r="U316" s="496"/>
      <c r="V316" s="496"/>
      <c r="W316" s="497"/>
    </row>
    <row r="317" spans="1:23">
      <c r="A317" s="494"/>
      <c r="B317" s="495"/>
      <c r="C317" s="494"/>
      <c r="D317" s="494"/>
      <c r="E317" s="494"/>
      <c r="F317" s="494"/>
      <c r="G317" s="494"/>
      <c r="H317" s="494"/>
      <c r="I317" s="494"/>
      <c r="J317" s="494"/>
      <c r="K317" s="494"/>
      <c r="L317" s="494"/>
      <c r="M317" s="494"/>
      <c r="N317" s="494"/>
      <c r="O317" s="494"/>
      <c r="P317" s="494"/>
      <c r="Q317" s="494"/>
      <c r="R317" s="496"/>
      <c r="S317" s="496"/>
      <c r="T317" s="496"/>
      <c r="U317" s="496"/>
      <c r="V317" s="496"/>
      <c r="W317" s="497"/>
    </row>
    <row r="318" spans="1:23">
      <c r="A318" s="494"/>
      <c r="B318" s="495"/>
      <c r="C318" s="494"/>
      <c r="D318" s="494"/>
      <c r="E318" s="494"/>
      <c r="F318" s="494"/>
      <c r="G318" s="494"/>
      <c r="H318" s="494"/>
      <c r="I318" s="494"/>
      <c r="J318" s="494"/>
      <c r="K318" s="494"/>
      <c r="L318" s="494"/>
      <c r="M318" s="494"/>
      <c r="N318" s="494"/>
      <c r="O318" s="494"/>
      <c r="P318" s="494"/>
      <c r="Q318" s="494"/>
      <c r="R318" s="496"/>
      <c r="S318" s="496"/>
      <c r="T318" s="496"/>
      <c r="U318" s="496"/>
      <c r="V318" s="496"/>
      <c r="W318" s="497"/>
    </row>
    <row r="319" spans="1:23">
      <c r="A319" s="494"/>
      <c r="B319" s="495"/>
      <c r="C319" s="494"/>
      <c r="D319" s="494"/>
      <c r="E319" s="494"/>
      <c r="F319" s="494"/>
      <c r="G319" s="494"/>
      <c r="H319" s="494"/>
      <c r="I319" s="494"/>
      <c r="J319" s="494"/>
      <c r="K319" s="494"/>
      <c r="L319" s="494"/>
      <c r="M319" s="494"/>
      <c r="N319" s="494"/>
      <c r="O319" s="494"/>
      <c r="P319" s="494"/>
      <c r="Q319" s="494"/>
      <c r="R319" s="496"/>
      <c r="S319" s="496"/>
      <c r="T319" s="496"/>
      <c r="U319" s="496"/>
      <c r="V319" s="496"/>
      <c r="W319" s="497"/>
    </row>
    <row r="320" spans="1:23">
      <c r="A320" s="494"/>
      <c r="B320" s="495"/>
      <c r="C320" s="494"/>
      <c r="D320" s="494"/>
      <c r="E320" s="494"/>
      <c r="F320" s="494"/>
      <c r="G320" s="494"/>
      <c r="H320" s="494"/>
      <c r="I320" s="494"/>
      <c r="J320" s="494"/>
      <c r="K320" s="494"/>
      <c r="L320" s="494"/>
      <c r="M320" s="494"/>
      <c r="N320" s="494"/>
      <c r="O320" s="494"/>
      <c r="P320" s="494"/>
      <c r="Q320" s="494"/>
      <c r="R320" s="496"/>
      <c r="S320" s="496"/>
      <c r="T320" s="496"/>
      <c r="U320" s="496"/>
      <c r="V320" s="496"/>
      <c r="W320" s="497"/>
    </row>
    <row r="321" spans="1:23">
      <c r="A321" s="494"/>
      <c r="B321" s="495"/>
      <c r="C321" s="494"/>
      <c r="D321" s="494"/>
      <c r="E321" s="494"/>
      <c r="F321" s="494"/>
      <c r="G321" s="494"/>
      <c r="H321" s="494"/>
      <c r="I321" s="494"/>
      <c r="J321" s="494"/>
      <c r="K321" s="494"/>
      <c r="L321" s="494"/>
      <c r="M321" s="494"/>
      <c r="N321" s="494"/>
      <c r="O321" s="494"/>
      <c r="P321" s="494"/>
      <c r="Q321" s="494"/>
      <c r="R321" s="496"/>
      <c r="S321" s="496"/>
      <c r="T321" s="496"/>
      <c r="U321" s="496"/>
      <c r="V321" s="496"/>
      <c r="W321" s="497"/>
    </row>
    <row r="322" spans="1:23">
      <c r="A322" s="494"/>
      <c r="B322" s="495"/>
      <c r="C322" s="494"/>
      <c r="D322" s="494"/>
      <c r="E322" s="494"/>
      <c r="F322" s="494"/>
      <c r="G322" s="494"/>
      <c r="H322" s="494"/>
      <c r="I322" s="494"/>
      <c r="J322" s="494"/>
      <c r="K322" s="494"/>
      <c r="L322" s="494"/>
      <c r="M322" s="494"/>
      <c r="N322" s="494"/>
      <c r="O322" s="494"/>
      <c r="P322" s="494"/>
      <c r="Q322" s="494"/>
      <c r="R322" s="496"/>
      <c r="S322" s="496"/>
      <c r="T322" s="496"/>
      <c r="U322" s="496"/>
      <c r="V322" s="496"/>
      <c r="W322" s="497"/>
    </row>
    <row r="323" spans="1:23">
      <c r="A323" s="494"/>
      <c r="B323" s="495"/>
      <c r="C323" s="494"/>
      <c r="D323" s="494"/>
      <c r="E323" s="494"/>
      <c r="F323" s="494"/>
      <c r="G323" s="494"/>
      <c r="H323" s="494"/>
      <c r="I323" s="494"/>
      <c r="J323" s="494"/>
      <c r="K323" s="494"/>
      <c r="L323" s="494"/>
      <c r="M323" s="494"/>
      <c r="N323" s="494"/>
      <c r="O323" s="494"/>
      <c r="P323" s="494"/>
      <c r="Q323" s="494"/>
      <c r="R323" s="496"/>
      <c r="S323" s="496"/>
      <c r="T323" s="496"/>
      <c r="U323" s="496"/>
      <c r="V323" s="496"/>
      <c r="W323" s="497"/>
    </row>
    <row r="324" spans="1:23">
      <c r="A324" s="494"/>
      <c r="B324" s="495"/>
      <c r="C324" s="494"/>
      <c r="D324" s="494"/>
      <c r="E324" s="494"/>
      <c r="F324" s="494"/>
      <c r="G324" s="494"/>
      <c r="H324" s="494"/>
      <c r="I324" s="494"/>
      <c r="J324" s="494"/>
      <c r="K324" s="494"/>
      <c r="L324" s="494"/>
      <c r="M324" s="494"/>
      <c r="N324" s="494"/>
      <c r="O324" s="494"/>
      <c r="P324" s="494"/>
      <c r="Q324" s="494"/>
      <c r="R324" s="496"/>
      <c r="S324" s="496"/>
      <c r="T324" s="496"/>
      <c r="U324" s="496"/>
      <c r="V324" s="496"/>
      <c r="W324" s="497"/>
    </row>
    <row r="325" spans="1:23">
      <c r="A325" s="494"/>
      <c r="B325" s="495"/>
      <c r="C325" s="494"/>
      <c r="D325" s="494"/>
      <c r="E325" s="494"/>
      <c r="F325" s="494"/>
      <c r="G325" s="494"/>
      <c r="H325" s="494"/>
      <c r="I325" s="494"/>
      <c r="J325" s="494"/>
      <c r="K325" s="494"/>
      <c r="L325" s="494"/>
      <c r="M325" s="494"/>
      <c r="N325" s="494"/>
      <c r="O325" s="494"/>
      <c r="P325" s="494"/>
      <c r="Q325" s="494"/>
      <c r="R325" s="496"/>
      <c r="S325" s="496"/>
      <c r="T325" s="496"/>
      <c r="U325" s="496"/>
      <c r="V325" s="496"/>
      <c r="W325" s="497"/>
    </row>
    <row r="326" spans="1:23">
      <c r="A326" s="494"/>
      <c r="B326" s="495"/>
      <c r="C326" s="494"/>
      <c r="D326" s="494"/>
      <c r="E326" s="494"/>
      <c r="F326" s="494"/>
      <c r="G326" s="494"/>
      <c r="H326" s="494"/>
      <c r="I326" s="494"/>
      <c r="J326" s="494"/>
      <c r="K326" s="494"/>
      <c r="L326" s="494"/>
      <c r="M326" s="494"/>
      <c r="N326" s="494"/>
      <c r="O326" s="494"/>
      <c r="P326" s="494"/>
      <c r="Q326" s="494"/>
      <c r="R326" s="496"/>
      <c r="S326" s="496"/>
      <c r="T326" s="496"/>
      <c r="U326" s="496"/>
      <c r="V326" s="496"/>
      <c r="W326" s="497"/>
    </row>
    <row r="327" spans="1:23">
      <c r="A327" s="494"/>
      <c r="B327" s="495"/>
      <c r="C327" s="494"/>
      <c r="D327" s="494"/>
      <c r="E327" s="494"/>
      <c r="F327" s="494"/>
      <c r="G327" s="494"/>
      <c r="H327" s="494"/>
      <c r="I327" s="494"/>
      <c r="J327" s="494"/>
      <c r="K327" s="494"/>
      <c r="L327" s="494"/>
      <c r="M327" s="494"/>
      <c r="N327" s="494"/>
      <c r="O327" s="494"/>
      <c r="P327" s="494"/>
      <c r="Q327" s="494"/>
      <c r="R327" s="496"/>
      <c r="S327" s="496"/>
      <c r="T327" s="496"/>
      <c r="U327" s="496"/>
      <c r="V327" s="496"/>
      <c r="W327" s="497"/>
    </row>
    <row r="328" spans="1:23">
      <c r="A328" s="494"/>
      <c r="B328" s="495"/>
      <c r="C328" s="494"/>
      <c r="D328" s="494"/>
      <c r="E328" s="494"/>
      <c r="F328" s="494"/>
      <c r="G328" s="494"/>
      <c r="H328" s="494"/>
      <c r="I328" s="494"/>
      <c r="J328" s="494"/>
      <c r="K328" s="494"/>
      <c r="L328" s="494"/>
      <c r="M328" s="494"/>
      <c r="N328" s="494"/>
      <c r="O328" s="494"/>
      <c r="P328" s="494"/>
      <c r="Q328" s="494"/>
      <c r="R328" s="496"/>
      <c r="S328" s="496"/>
      <c r="T328" s="496"/>
      <c r="U328" s="496"/>
      <c r="V328" s="496"/>
      <c r="W328" s="497"/>
    </row>
    <row r="329" spans="1:23">
      <c r="A329" s="494"/>
      <c r="B329" s="495"/>
      <c r="C329" s="494"/>
      <c r="D329" s="494"/>
      <c r="E329" s="494"/>
      <c r="F329" s="494"/>
      <c r="G329" s="494"/>
      <c r="H329" s="494"/>
      <c r="I329" s="494"/>
      <c r="J329" s="494"/>
      <c r="K329" s="494"/>
      <c r="L329" s="494"/>
      <c r="M329" s="494"/>
      <c r="N329" s="494"/>
      <c r="O329" s="494"/>
      <c r="P329" s="494"/>
      <c r="Q329" s="494"/>
      <c r="R329" s="496"/>
      <c r="S329" s="496"/>
      <c r="T329" s="496"/>
      <c r="U329" s="496"/>
      <c r="V329" s="496"/>
      <c r="W329" s="497"/>
    </row>
    <row r="330" spans="1:23">
      <c r="A330" s="494"/>
      <c r="B330" s="495"/>
      <c r="C330" s="494"/>
      <c r="D330" s="494"/>
      <c r="E330" s="494"/>
      <c r="F330" s="494"/>
      <c r="G330" s="494"/>
      <c r="H330" s="494"/>
      <c r="I330" s="494"/>
      <c r="J330" s="494"/>
      <c r="K330" s="494"/>
      <c r="L330" s="494"/>
      <c r="M330" s="494"/>
      <c r="N330" s="494"/>
      <c r="O330" s="494"/>
      <c r="P330" s="494"/>
      <c r="Q330" s="494"/>
      <c r="R330" s="496"/>
      <c r="S330" s="496"/>
      <c r="T330" s="496"/>
      <c r="U330" s="496"/>
      <c r="V330" s="496"/>
      <c r="W330" s="497"/>
    </row>
    <row r="331" spans="1:23">
      <c r="A331" s="494"/>
      <c r="B331" s="495"/>
      <c r="C331" s="494"/>
      <c r="D331" s="494"/>
      <c r="E331" s="494"/>
      <c r="F331" s="494"/>
      <c r="G331" s="494"/>
      <c r="H331" s="494"/>
      <c r="I331" s="494"/>
      <c r="J331" s="494"/>
      <c r="K331" s="494"/>
      <c r="L331" s="494"/>
      <c r="M331" s="494"/>
      <c r="N331" s="494"/>
      <c r="O331" s="494"/>
      <c r="P331" s="494"/>
      <c r="Q331" s="494"/>
      <c r="R331" s="496"/>
      <c r="S331" s="496"/>
      <c r="T331" s="496"/>
      <c r="U331" s="496"/>
      <c r="V331" s="496"/>
      <c r="W331" s="497"/>
    </row>
    <row r="332" spans="1:23">
      <c r="A332" s="494"/>
      <c r="B332" s="495"/>
      <c r="C332" s="494"/>
      <c r="D332" s="494"/>
      <c r="E332" s="494"/>
      <c r="F332" s="494"/>
      <c r="G332" s="494"/>
      <c r="H332" s="494"/>
      <c r="I332" s="494"/>
      <c r="J332" s="494"/>
      <c r="K332" s="494"/>
      <c r="L332" s="494"/>
      <c r="M332" s="494"/>
      <c r="N332" s="494"/>
      <c r="O332" s="494"/>
      <c r="P332" s="494"/>
      <c r="Q332" s="494"/>
      <c r="R332" s="496"/>
      <c r="S332" s="496"/>
      <c r="T332" s="496"/>
      <c r="U332" s="496"/>
      <c r="V332" s="496"/>
      <c r="W332" s="497"/>
    </row>
    <row r="333" spans="1:23">
      <c r="A333" s="494"/>
      <c r="B333" s="495"/>
      <c r="C333" s="494"/>
      <c r="D333" s="494"/>
      <c r="E333" s="494"/>
      <c r="F333" s="494"/>
      <c r="G333" s="494"/>
      <c r="H333" s="494"/>
      <c r="I333" s="494"/>
      <c r="J333" s="494"/>
      <c r="K333" s="494"/>
      <c r="L333" s="494"/>
      <c r="M333" s="494"/>
      <c r="N333" s="494"/>
      <c r="O333" s="494"/>
      <c r="P333" s="494"/>
      <c r="Q333" s="494"/>
      <c r="R333" s="496"/>
      <c r="S333" s="496"/>
      <c r="T333" s="496"/>
      <c r="U333" s="496"/>
      <c r="V333" s="496"/>
      <c r="W333" s="497"/>
    </row>
    <row r="334" spans="1:23">
      <c r="A334" s="494"/>
      <c r="B334" s="495"/>
      <c r="C334" s="494"/>
      <c r="D334" s="494"/>
      <c r="E334" s="494"/>
      <c r="F334" s="494"/>
      <c r="G334" s="494"/>
      <c r="H334" s="494"/>
      <c r="I334" s="494"/>
      <c r="J334" s="494"/>
      <c r="K334" s="494"/>
      <c r="L334" s="494"/>
      <c r="M334" s="494"/>
      <c r="N334" s="494"/>
      <c r="O334" s="494"/>
      <c r="P334" s="494"/>
      <c r="Q334" s="494"/>
      <c r="R334" s="496"/>
      <c r="S334" s="496"/>
      <c r="T334" s="496"/>
      <c r="U334" s="496"/>
      <c r="V334" s="496"/>
      <c r="W334" s="497"/>
    </row>
    <row r="335" spans="1:23">
      <c r="A335" s="494"/>
      <c r="B335" s="495"/>
      <c r="C335" s="494"/>
      <c r="D335" s="494"/>
      <c r="E335" s="494"/>
      <c r="F335" s="494"/>
      <c r="G335" s="494"/>
      <c r="H335" s="494"/>
      <c r="I335" s="494"/>
      <c r="J335" s="494"/>
      <c r="K335" s="494"/>
      <c r="L335" s="494"/>
      <c r="M335" s="494"/>
      <c r="N335" s="494"/>
      <c r="O335" s="494"/>
      <c r="P335" s="494"/>
      <c r="Q335" s="494"/>
      <c r="R335" s="496"/>
      <c r="S335" s="496"/>
      <c r="T335" s="496"/>
      <c r="U335" s="496"/>
      <c r="V335" s="496"/>
      <c r="W335" s="497"/>
    </row>
    <row r="336" spans="1:23">
      <c r="A336" s="494"/>
      <c r="B336" s="495"/>
      <c r="C336" s="494"/>
      <c r="D336" s="494"/>
      <c r="E336" s="494"/>
      <c r="F336" s="494"/>
      <c r="G336" s="494"/>
      <c r="H336" s="494"/>
      <c r="I336" s="494"/>
      <c r="J336" s="494"/>
      <c r="K336" s="494"/>
      <c r="L336" s="494"/>
      <c r="M336" s="494"/>
      <c r="N336" s="494"/>
      <c r="O336" s="494"/>
      <c r="P336" s="494"/>
      <c r="Q336" s="494"/>
      <c r="R336" s="496"/>
      <c r="S336" s="496"/>
      <c r="T336" s="496"/>
      <c r="U336" s="496"/>
      <c r="V336" s="496"/>
      <c r="W336" s="497"/>
    </row>
    <row r="337" spans="1:23">
      <c r="A337" s="494"/>
      <c r="B337" s="495"/>
      <c r="C337" s="494"/>
      <c r="D337" s="494"/>
      <c r="E337" s="494"/>
      <c r="F337" s="494"/>
      <c r="G337" s="494"/>
      <c r="H337" s="494"/>
      <c r="I337" s="494"/>
      <c r="J337" s="494"/>
      <c r="K337" s="494"/>
      <c r="L337" s="494"/>
      <c r="M337" s="494"/>
      <c r="N337" s="494"/>
      <c r="O337" s="494"/>
      <c r="P337" s="494"/>
      <c r="Q337" s="494"/>
      <c r="R337" s="496"/>
      <c r="S337" s="496"/>
      <c r="T337" s="496"/>
      <c r="U337" s="496"/>
      <c r="V337" s="496"/>
      <c r="W337" s="497"/>
    </row>
    <row r="338" spans="1:23">
      <c r="A338" s="494"/>
      <c r="B338" s="495"/>
      <c r="C338" s="494"/>
      <c r="D338" s="494"/>
      <c r="E338" s="494"/>
      <c r="F338" s="494"/>
      <c r="G338" s="494"/>
      <c r="H338" s="494"/>
      <c r="I338" s="494"/>
      <c r="J338" s="494"/>
      <c r="K338" s="494"/>
      <c r="L338" s="494"/>
      <c r="M338" s="494"/>
      <c r="N338" s="494"/>
      <c r="O338" s="494"/>
      <c r="P338" s="494"/>
      <c r="Q338" s="494"/>
      <c r="R338" s="496"/>
      <c r="S338" s="496"/>
      <c r="T338" s="496"/>
      <c r="U338" s="496"/>
      <c r="V338" s="496"/>
      <c r="W338" s="497"/>
    </row>
    <row r="339" spans="1:23">
      <c r="A339" s="494"/>
      <c r="B339" s="495"/>
      <c r="C339" s="494"/>
      <c r="D339" s="494"/>
      <c r="E339" s="494"/>
      <c r="F339" s="494"/>
      <c r="G339" s="494"/>
      <c r="H339" s="494"/>
      <c r="I339" s="494"/>
      <c r="J339" s="494"/>
      <c r="K339" s="494"/>
      <c r="L339" s="494"/>
      <c r="M339" s="494"/>
      <c r="N339" s="494"/>
      <c r="O339" s="494"/>
      <c r="P339" s="494"/>
      <c r="Q339" s="494"/>
      <c r="R339" s="496"/>
      <c r="S339" s="496"/>
      <c r="T339" s="496"/>
      <c r="U339" s="496"/>
      <c r="V339" s="496"/>
      <c r="W339" s="497"/>
    </row>
    <row r="340" spans="1:23">
      <c r="A340" s="494"/>
      <c r="B340" s="495"/>
      <c r="C340" s="494"/>
      <c r="D340" s="494"/>
      <c r="E340" s="494"/>
      <c r="F340" s="494"/>
      <c r="G340" s="494"/>
      <c r="H340" s="494"/>
      <c r="I340" s="494"/>
      <c r="J340" s="494"/>
      <c r="K340" s="494"/>
      <c r="L340" s="494"/>
      <c r="M340" s="494"/>
      <c r="N340" s="494"/>
      <c r="O340" s="494"/>
      <c r="P340" s="494"/>
      <c r="Q340" s="494"/>
      <c r="R340" s="496"/>
      <c r="S340" s="496"/>
      <c r="T340" s="496"/>
      <c r="U340" s="496"/>
      <c r="V340" s="496"/>
      <c r="W340" s="497"/>
    </row>
    <row r="341" spans="1:23">
      <c r="A341" s="494"/>
      <c r="B341" s="495"/>
      <c r="C341" s="494"/>
      <c r="D341" s="494"/>
      <c r="E341" s="494"/>
      <c r="F341" s="494"/>
      <c r="G341" s="494"/>
      <c r="H341" s="494"/>
      <c r="I341" s="494"/>
      <c r="J341" s="494"/>
      <c r="K341" s="494"/>
      <c r="L341" s="494"/>
      <c r="M341" s="494"/>
      <c r="N341" s="494"/>
      <c r="O341" s="494"/>
      <c r="P341" s="494"/>
      <c r="Q341" s="494"/>
      <c r="R341" s="496"/>
      <c r="S341" s="496"/>
      <c r="T341" s="496"/>
      <c r="U341" s="496"/>
      <c r="V341" s="496"/>
      <c r="W341" s="497"/>
    </row>
    <row r="342" spans="1:23">
      <c r="A342" s="494"/>
      <c r="B342" s="495"/>
      <c r="C342" s="494"/>
      <c r="D342" s="494"/>
      <c r="E342" s="494"/>
      <c r="F342" s="494"/>
      <c r="G342" s="494"/>
      <c r="H342" s="494"/>
      <c r="I342" s="494"/>
      <c r="J342" s="494"/>
      <c r="K342" s="494"/>
      <c r="L342" s="494"/>
      <c r="M342" s="494"/>
      <c r="N342" s="494"/>
      <c r="O342" s="494"/>
      <c r="P342" s="494"/>
      <c r="Q342" s="494"/>
      <c r="R342" s="496"/>
      <c r="S342" s="496"/>
      <c r="T342" s="496"/>
      <c r="U342" s="496"/>
      <c r="V342" s="496"/>
      <c r="W342" s="497"/>
    </row>
    <row r="343" spans="1:23">
      <c r="A343" s="494"/>
      <c r="B343" s="495"/>
      <c r="C343" s="494"/>
      <c r="D343" s="494"/>
      <c r="E343" s="494"/>
      <c r="F343" s="494"/>
      <c r="G343" s="494"/>
      <c r="H343" s="494"/>
      <c r="I343" s="494"/>
      <c r="J343" s="494"/>
      <c r="K343" s="494"/>
      <c r="L343" s="494"/>
      <c r="M343" s="494"/>
      <c r="N343" s="494"/>
      <c r="O343" s="494"/>
      <c r="P343" s="494"/>
      <c r="Q343" s="494"/>
      <c r="R343" s="496"/>
      <c r="S343" s="496"/>
      <c r="T343" s="496"/>
      <c r="U343" s="496"/>
      <c r="V343" s="496"/>
      <c r="W343" s="497"/>
    </row>
    <row r="344" spans="1:23">
      <c r="A344" s="494"/>
      <c r="B344" s="495"/>
      <c r="C344" s="494"/>
      <c r="D344" s="494"/>
      <c r="E344" s="494"/>
      <c r="F344" s="494"/>
      <c r="G344" s="494"/>
      <c r="H344" s="494"/>
      <c r="I344" s="494"/>
      <c r="J344" s="494"/>
      <c r="K344" s="494"/>
      <c r="L344" s="494"/>
      <c r="M344" s="494"/>
      <c r="N344" s="494"/>
      <c r="O344" s="494"/>
      <c r="P344" s="494"/>
      <c r="Q344" s="494"/>
      <c r="R344" s="496"/>
      <c r="S344" s="496"/>
      <c r="T344" s="496"/>
      <c r="U344" s="496"/>
      <c r="V344" s="496"/>
      <c r="W344" s="497"/>
    </row>
    <row r="345" spans="1:23">
      <c r="A345" s="494"/>
      <c r="B345" s="495"/>
      <c r="C345" s="494"/>
      <c r="D345" s="494"/>
      <c r="E345" s="494"/>
      <c r="F345" s="494"/>
      <c r="G345" s="494"/>
      <c r="H345" s="494"/>
      <c r="I345" s="494"/>
      <c r="J345" s="494"/>
      <c r="K345" s="494"/>
      <c r="L345" s="494"/>
      <c r="M345" s="494"/>
      <c r="N345" s="494"/>
      <c r="O345" s="494"/>
      <c r="P345" s="494"/>
      <c r="Q345" s="494"/>
      <c r="R345" s="496"/>
      <c r="S345" s="496"/>
      <c r="T345" s="496"/>
      <c r="U345" s="496"/>
      <c r="V345" s="496"/>
      <c r="W345" s="497"/>
    </row>
    <row r="346" spans="1:23">
      <c r="A346" s="494"/>
      <c r="B346" s="495"/>
      <c r="C346" s="494"/>
      <c r="D346" s="494"/>
      <c r="E346" s="494"/>
      <c r="F346" s="494"/>
      <c r="G346" s="494"/>
      <c r="H346" s="494"/>
      <c r="I346" s="494"/>
      <c r="J346" s="494"/>
      <c r="K346" s="494"/>
      <c r="L346" s="494"/>
      <c r="M346" s="494"/>
      <c r="N346" s="494"/>
      <c r="O346" s="494"/>
      <c r="P346" s="494"/>
      <c r="Q346" s="494"/>
      <c r="R346" s="496"/>
      <c r="S346" s="496"/>
      <c r="T346" s="496"/>
      <c r="U346" s="496"/>
      <c r="V346" s="496"/>
      <c r="W346" s="497"/>
    </row>
    <row r="347" spans="1:23">
      <c r="A347" s="494"/>
      <c r="B347" s="495"/>
      <c r="C347" s="494"/>
      <c r="D347" s="494"/>
      <c r="E347" s="494"/>
      <c r="F347" s="494"/>
      <c r="G347" s="494"/>
      <c r="H347" s="494"/>
      <c r="I347" s="494"/>
      <c r="J347" s="494"/>
      <c r="K347" s="494"/>
      <c r="L347" s="494"/>
      <c r="M347" s="494"/>
      <c r="N347" s="494"/>
      <c r="O347" s="494"/>
      <c r="P347" s="494"/>
      <c r="Q347" s="494"/>
      <c r="R347" s="496"/>
      <c r="S347" s="496"/>
      <c r="T347" s="496"/>
      <c r="U347" s="496"/>
      <c r="V347" s="496"/>
      <c r="W347" s="497"/>
    </row>
    <row r="348" spans="1:23">
      <c r="A348" s="494"/>
      <c r="B348" s="495"/>
      <c r="C348" s="494"/>
      <c r="D348" s="494"/>
      <c r="E348" s="494"/>
      <c r="F348" s="494"/>
      <c r="G348" s="494"/>
      <c r="H348" s="494"/>
      <c r="I348" s="494"/>
      <c r="J348" s="494"/>
      <c r="K348" s="494"/>
      <c r="L348" s="494"/>
      <c r="M348" s="494"/>
      <c r="N348" s="494"/>
      <c r="O348" s="494"/>
      <c r="P348" s="494"/>
      <c r="Q348" s="494"/>
      <c r="R348" s="496"/>
      <c r="S348" s="496"/>
      <c r="T348" s="496"/>
      <c r="U348" s="496"/>
      <c r="V348" s="496"/>
      <c r="W348" s="497"/>
    </row>
    <row r="349" spans="1:23">
      <c r="A349" s="494"/>
      <c r="B349" s="495"/>
      <c r="C349" s="494"/>
      <c r="D349" s="494"/>
      <c r="E349" s="494"/>
      <c r="F349" s="494"/>
      <c r="G349" s="494"/>
      <c r="H349" s="494"/>
      <c r="I349" s="494"/>
      <c r="J349" s="494"/>
      <c r="K349" s="494"/>
      <c r="L349" s="494"/>
      <c r="M349" s="494"/>
      <c r="N349" s="494"/>
      <c r="O349" s="494"/>
      <c r="P349" s="494"/>
      <c r="Q349" s="494"/>
      <c r="R349" s="496"/>
      <c r="S349" s="496"/>
      <c r="T349" s="496"/>
      <c r="U349" s="496"/>
      <c r="V349" s="496"/>
      <c r="W349" s="497"/>
    </row>
    <row r="350" spans="1:23">
      <c r="A350" s="494"/>
      <c r="B350" s="495"/>
      <c r="C350" s="494"/>
      <c r="D350" s="494"/>
      <c r="E350" s="494"/>
      <c r="F350" s="494"/>
      <c r="G350" s="494"/>
      <c r="H350" s="494"/>
      <c r="I350" s="494"/>
      <c r="J350" s="494"/>
      <c r="K350" s="494"/>
      <c r="L350" s="494"/>
      <c r="M350" s="494"/>
      <c r="N350" s="494"/>
      <c r="O350" s="494"/>
      <c r="P350" s="494"/>
      <c r="Q350" s="494"/>
      <c r="R350" s="496"/>
      <c r="S350" s="496"/>
      <c r="T350" s="496"/>
      <c r="U350" s="496"/>
      <c r="V350" s="496"/>
      <c r="W350" s="497"/>
    </row>
    <row r="351" spans="1:23">
      <c r="A351" s="494"/>
      <c r="B351" s="495"/>
      <c r="C351" s="494"/>
      <c r="D351" s="494"/>
      <c r="E351" s="494"/>
      <c r="F351" s="494"/>
      <c r="G351" s="494"/>
      <c r="H351" s="494"/>
      <c r="I351" s="494"/>
      <c r="J351" s="494"/>
      <c r="K351" s="494"/>
      <c r="L351" s="494"/>
      <c r="M351" s="494"/>
      <c r="N351" s="494"/>
      <c r="O351" s="494"/>
      <c r="P351" s="494"/>
      <c r="Q351" s="494"/>
      <c r="R351" s="496"/>
      <c r="S351" s="496"/>
      <c r="T351" s="496"/>
      <c r="U351" s="496"/>
      <c r="V351" s="496"/>
      <c r="W351" s="497"/>
    </row>
    <row r="352" spans="1:23">
      <c r="A352" s="494"/>
      <c r="B352" s="495"/>
      <c r="C352" s="494"/>
      <c r="D352" s="494"/>
      <c r="E352" s="494"/>
      <c r="F352" s="494"/>
      <c r="G352" s="494"/>
      <c r="H352" s="494"/>
      <c r="I352" s="494"/>
      <c r="J352" s="494"/>
      <c r="K352" s="494"/>
      <c r="L352" s="494"/>
      <c r="M352" s="494"/>
      <c r="N352" s="494"/>
      <c r="O352" s="494"/>
      <c r="P352" s="494"/>
      <c r="Q352" s="494"/>
      <c r="R352" s="496"/>
      <c r="S352" s="496"/>
      <c r="T352" s="496"/>
      <c r="U352" s="496"/>
      <c r="V352" s="496"/>
      <c r="W352" s="497"/>
    </row>
    <row r="353" spans="1:23">
      <c r="A353" s="494"/>
      <c r="B353" s="495"/>
      <c r="C353" s="494"/>
      <c r="D353" s="494"/>
      <c r="E353" s="494"/>
      <c r="F353" s="494"/>
      <c r="G353" s="494"/>
      <c r="H353" s="494"/>
      <c r="I353" s="494"/>
      <c r="J353" s="494"/>
      <c r="K353" s="494"/>
      <c r="L353" s="494"/>
      <c r="M353" s="494"/>
      <c r="N353" s="494"/>
      <c r="O353" s="494"/>
      <c r="P353" s="494"/>
      <c r="Q353" s="494"/>
      <c r="R353" s="496"/>
      <c r="S353" s="496"/>
      <c r="T353" s="496"/>
      <c r="U353" s="496"/>
      <c r="V353" s="496"/>
      <c r="W353" s="497"/>
    </row>
    <row r="354" spans="1:23">
      <c r="A354" s="494"/>
      <c r="B354" s="495"/>
      <c r="C354" s="494"/>
      <c r="D354" s="494"/>
      <c r="E354" s="494"/>
      <c r="F354" s="494"/>
      <c r="G354" s="494"/>
      <c r="H354" s="494"/>
      <c r="I354" s="494"/>
      <c r="J354" s="494"/>
      <c r="K354" s="494"/>
      <c r="L354" s="494"/>
      <c r="M354" s="494"/>
      <c r="N354" s="494"/>
      <c r="O354" s="494"/>
      <c r="P354" s="494"/>
      <c r="Q354" s="494"/>
      <c r="R354" s="496"/>
      <c r="S354" s="496"/>
      <c r="T354" s="496"/>
      <c r="U354" s="496"/>
      <c r="V354" s="496"/>
      <c r="W354" s="497"/>
    </row>
    <row r="355" spans="1:23">
      <c r="A355" s="494"/>
      <c r="B355" s="495"/>
      <c r="C355" s="494"/>
      <c r="D355" s="494"/>
      <c r="E355" s="494"/>
      <c r="F355" s="494"/>
      <c r="G355" s="494"/>
      <c r="H355" s="494"/>
      <c r="I355" s="494"/>
      <c r="J355" s="494"/>
      <c r="K355" s="494"/>
      <c r="L355" s="494"/>
      <c r="M355" s="494"/>
      <c r="N355" s="494"/>
      <c r="O355" s="494"/>
      <c r="P355" s="494"/>
      <c r="Q355" s="494"/>
      <c r="R355" s="496"/>
      <c r="S355" s="496"/>
      <c r="T355" s="496"/>
      <c r="U355" s="496"/>
      <c r="V355" s="496"/>
      <c r="W355" s="497"/>
    </row>
    <row r="356" spans="1:23">
      <c r="A356" s="494"/>
      <c r="B356" s="495"/>
      <c r="C356" s="494"/>
      <c r="D356" s="494"/>
      <c r="E356" s="494"/>
      <c r="F356" s="494"/>
      <c r="G356" s="494"/>
      <c r="H356" s="494"/>
      <c r="I356" s="494"/>
      <c r="J356" s="494"/>
      <c r="K356" s="494"/>
      <c r="L356" s="494"/>
      <c r="M356" s="494"/>
      <c r="N356" s="494"/>
      <c r="O356" s="494"/>
      <c r="P356" s="494"/>
      <c r="Q356" s="494"/>
      <c r="R356" s="496"/>
      <c r="S356" s="496"/>
      <c r="T356" s="496"/>
      <c r="U356" s="496"/>
      <c r="V356" s="496"/>
      <c r="W356" s="497"/>
    </row>
    <row r="357" spans="1:23">
      <c r="A357" s="494"/>
      <c r="B357" s="495"/>
      <c r="C357" s="494"/>
      <c r="D357" s="494"/>
      <c r="E357" s="494"/>
      <c r="F357" s="494"/>
      <c r="G357" s="494"/>
      <c r="H357" s="494"/>
      <c r="I357" s="494"/>
      <c r="J357" s="494"/>
      <c r="K357" s="494"/>
      <c r="L357" s="494"/>
      <c r="M357" s="494"/>
      <c r="N357" s="494"/>
      <c r="O357" s="494"/>
      <c r="P357" s="494"/>
      <c r="Q357" s="494"/>
      <c r="R357" s="496"/>
      <c r="S357" s="496"/>
      <c r="T357" s="496"/>
      <c r="U357" s="496"/>
      <c r="V357" s="496"/>
      <c r="W357" s="497"/>
    </row>
    <row r="358" spans="1:23">
      <c r="A358" s="494"/>
      <c r="B358" s="495"/>
      <c r="C358" s="494"/>
      <c r="D358" s="494"/>
      <c r="E358" s="494"/>
      <c r="F358" s="494"/>
      <c r="G358" s="494"/>
      <c r="H358" s="494"/>
      <c r="I358" s="494"/>
      <c r="J358" s="494"/>
      <c r="K358" s="494"/>
      <c r="L358" s="494"/>
      <c r="M358" s="494"/>
      <c r="N358" s="494"/>
      <c r="O358" s="494"/>
      <c r="P358" s="494"/>
      <c r="Q358" s="494"/>
      <c r="R358" s="496"/>
      <c r="S358" s="496"/>
      <c r="T358" s="496"/>
      <c r="U358" s="496"/>
      <c r="V358" s="496"/>
      <c r="W358" s="497"/>
    </row>
    <row r="359" spans="1:23">
      <c r="A359" s="494"/>
      <c r="B359" s="495"/>
      <c r="C359" s="494"/>
      <c r="D359" s="494"/>
      <c r="E359" s="494"/>
      <c r="F359" s="494"/>
      <c r="G359" s="494"/>
      <c r="H359" s="494"/>
      <c r="I359" s="494"/>
      <c r="J359" s="494"/>
      <c r="K359" s="494"/>
      <c r="L359" s="494"/>
      <c r="M359" s="494"/>
      <c r="N359" s="494"/>
      <c r="O359" s="494"/>
      <c r="P359" s="494"/>
      <c r="Q359" s="494"/>
      <c r="R359" s="496"/>
      <c r="S359" s="496"/>
      <c r="T359" s="496"/>
      <c r="U359" s="496"/>
      <c r="V359" s="496"/>
      <c r="W359" s="497"/>
    </row>
    <row r="360" spans="1:23">
      <c r="A360" s="494"/>
      <c r="B360" s="495"/>
      <c r="C360" s="494"/>
      <c r="D360" s="494"/>
      <c r="E360" s="494"/>
      <c r="F360" s="494"/>
      <c r="G360" s="494"/>
      <c r="H360" s="494"/>
      <c r="I360" s="494"/>
      <c r="J360" s="494"/>
      <c r="K360" s="494"/>
      <c r="L360" s="494"/>
      <c r="M360" s="494"/>
      <c r="N360" s="494"/>
      <c r="O360" s="494"/>
      <c r="P360" s="494"/>
      <c r="Q360" s="494"/>
      <c r="R360" s="496"/>
      <c r="S360" s="496"/>
      <c r="T360" s="496"/>
      <c r="U360" s="496"/>
      <c r="V360" s="496"/>
      <c r="W360" s="497"/>
    </row>
    <row r="361" spans="1:23">
      <c r="A361" s="494"/>
      <c r="B361" s="495"/>
      <c r="C361" s="494"/>
      <c r="D361" s="494"/>
      <c r="E361" s="494"/>
      <c r="F361" s="494"/>
      <c r="G361" s="494"/>
      <c r="H361" s="494"/>
      <c r="I361" s="494"/>
      <c r="J361" s="494"/>
      <c r="K361" s="494"/>
      <c r="L361" s="494"/>
      <c r="M361" s="494"/>
      <c r="N361" s="494"/>
      <c r="O361" s="494"/>
      <c r="P361" s="494"/>
      <c r="Q361" s="494"/>
      <c r="R361" s="496"/>
      <c r="S361" s="496"/>
      <c r="T361" s="496"/>
      <c r="U361" s="496"/>
      <c r="V361" s="496"/>
      <c r="W361" s="497"/>
    </row>
    <row r="362" spans="1:23">
      <c r="A362" s="494"/>
      <c r="B362" s="495"/>
      <c r="C362" s="494"/>
      <c r="D362" s="494"/>
      <c r="E362" s="494"/>
      <c r="F362" s="494"/>
      <c r="G362" s="494"/>
      <c r="H362" s="494"/>
      <c r="I362" s="494"/>
      <c r="J362" s="494"/>
      <c r="K362" s="494"/>
      <c r="L362" s="494"/>
      <c r="M362" s="494"/>
      <c r="N362" s="494"/>
      <c r="O362" s="494"/>
      <c r="P362" s="494"/>
      <c r="Q362" s="494"/>
      <c r="R362" s="496"/>
      <c r="S362" s="496"/>
      <c r="T362" s="496"/>
      <c r="U362" s="496"/>
      <c r="V362" s="496"/>
      <c r="W362" s="497"/>
    </row>
    <row r="363" spans="1:23">
      <c r="A363" s="494"/>
      <c r="B363" s="495"/>
      <c r="C363" s="494"/>
      <c r="D363" s="494"/>
      <c r="E363" s="494"/>
      <c r="F363" s="494"/>
      <c r="G363" s="494"/>
      <c r="H363" s="494"/>
      <c r="I363" s="494"/>
      <c r="J363" s="494"/>
      <c r="K363" s="494"/>
      <c r="L363" s="494"/>
      <c r="M363" s="494"/>
      <c r="N363" s="494"/>
      <c r="O363" s="494"/>
      <c r="P363" s="494"/>
      <c r="Q363" s="494"/>
      <c r="R363" s="496"/>
      <c r="S363" s="496"/>
      <c r="T363" s="496"/>
      <c r="U363" s="496"/>
      <c r="V363" s="496"/>
      <c r="W363" s="497"/>
    </row>
    <row r="364" spans="1:23">
      <c r="A364" s="494"/>
      <c r="B364" s="495"/>
      <c r="C364" s="494"/>
      <c r="D364" s="494"/>
      <c r="E364" s="494"/>
      <c r="F364" s="494"/>
      <c r="G364" s="494"/>
      <c r="H364" s="494"/>
      <c r="I364" s="494"/>
      <c r="J364" s="494"/>
      <c r="K364" s="494"/>
      <c r="L364" s="494"/>
      <c r="M364" s="494"/>
      <c r="N364" s="494"/>
      <c r="O364" s="494"/>
      <c r="P364" s="494"/>
      <c r="Q364" s="494"/>
      <c r="R364" s="496"/>
      <c r="S364" s="496"/>
      <c r="T364" s="496"/>
      <c r="U364" s="496"/>
      <c r="V364" s="496"/>
      <c r="W364" s="497"/>
    </row>
    <row r="365" spans="1:23">
      <c r="A365" s="494"/>
      <c r="B365" s="495"/>
      <c r="C365" s="494"/>
      <c r="D365" s="494"/>
      <c r="E365" s="494"/>
      <c r="F365" s="494"/>
      <c r="G365" s="494"/>
      <c r="H365" s="494"/>
      <c r="I365" s="494"/>
      <c r="J365" s="494"/>
      <c r="K365" s="494"/>
      <c r="L365" s="494"/>
      <c r="M365" s="494"/>
      <c r="N365" s="494"/>
      <c r="O365" s="494"/>
      <c r="P365" s="494"/>
      <c r="Q365" s="494"/>
      <c r="R365" s="496"/>
      <c r="S365" s="496"/>
      <c r="T365" s="496"/>
      <c r="U365" s="496"/>
      <c r="V365" s="496"/>
      <c r="W365" s="497"/>
    </row>
    <row r="366" spans="1:23">
      <c r="A366" s="494"/>
      <c r="B366" s="495"/>
      <c r="C366" s="494"/>
      <c r="D366" s="494"/>
      <c r="E366" s="494"/>
      <c r="F366" s="494"/>
      <c r="G366" s="494"/>
      <c r="H366" s="494"/>
      <c r="I366" s="494"/>
      <c r="J366" s="494"/>
      <c r="K366" s="494"/>
      <c r="L366" s="494"/>
      <c r="M366" s="494"/>
      <c r="N366" s="494"/>
      <c r="O366" s="494"/>
      <c r="P366" s="494"/>
      <c r="Q366" s="494"/>
      <c r="R366" s="496"/>
      <c r="S366" s="496"/>
      <c r="T366" s="496"/>
      <c r="U366" s="496"/>
      <c r="V366" s="496"/>
      <c r="W366" s="497"/>
    </row>
    <row r="367" spans="1:23">
      <c r="A367" s="494"/>
      <c r="B367" s="495"/>
      <c r="C367" s="494"/>
      <c r="D367" s="494"/>
      <c r="E367" s="494"/>
      <c r="F367" s="494"/>
      <c r="G367" s="494"/>
      <c r="H367" s="494"/>
      <c r="I367" s="494"/>
      <c r="J367" s="494"/>
      <c r="K367" s="494"/>
      <c r="L367" s="494"/>
      <c r="M367" s="494"/>
      <c r="N367" s="494"/>
      <c r="O367" s="494"/>
      <c r="P367" s="494"/>
      <c r="Q367" s="494"/>
      <c r="R367" s="496"/>
      <c r="S367" s="496"/>
      <c r="T367" s="496"/>
      <c r="U367" s="496"/>
      <c r="V367" s="496"/>
      <c r="W367" s="497"/>
    </row>
    <row r="368" spans="1:23">
      <c r="A368" s="494"/>
      <c r="B368" s="495"/>
      <c r="C368" s="494"/>
      <c r="D368" s="494"/>
      <c r="E368" s="494"/>
      <c r="F368" s="494"/>
      <c r="G368" s="494"/>
      <c r="H368" s="494"/>
      <c r="I368" s="494"/>
      <c r="J368" s="494"/>
      <c r="K368" s="494"/>
      <c r="L368" s="494"/>
      <c r="M368" s="494"/>
      <c r="N368" s="494"/>
      <c r="O368" s="494"/>
      <c r="P368" s="494"/>
      <c r="Q368" s="494"/>
      <c r="R368" s="496"/>
      <c r="S368" s="496"/>
      <c r="T368" s="496"/>
      <c r="U368" s="496"/>
      <c r="V368" s="496"/>
      <c r="W368" s="497"/>
    </row>
    <row r="369" spans="1:23">
      <c r="A369" s="494"/>
      <c r="B369" s="495"/>
      <c r="C369" s="494"/>
      <c r="D369" s="494"/>
      <c r="E369" s="494"/>
      <c r="F369" s="494"/>
      <c r="G369" s="494"/>
      <c r="H369" s="494"/>
      <c r="I369" s="494"/>
      <c r="J369" s="494"/>
      <c r="K369" s="494"/>
      <c r="L369" s="494"/>
      <c r="M369" s="494"/>
      <c r="N369" s="494"/>
      <c r="O369" s="494"/>
      <c r="P369" s="494"/>
      <c r="Q369" s="494"/>
      <c r="R369" s="496"/>
      <c r="S369" s="496"/>
      <c r="T369" s="496"/>
      <c r="U369" s="496"/>
      <c r="V369" s="496"/>
      <c r="W369" s="497"/>
    </row>
    <row r="370" spans="1:23">
      <c r="A370" s="494"/>
      <c r="B370" s="495"/>
      <c r="C370" s="494"/>
      <c r="D370" s="494"/>
      <c r="E370" s="494"/>
      <c r="F370" s="494"/>
      <c r="G370" s="494"/>
      <c r="H370" s="494"/>
      <c r="I370" s="494"/>
      <c r="J370" s="494"/>
      <c r="K370" s="494"/>
      <c r="L370" s="494"/>
      <c r="M370" s="494"/>
      <c r="N370" s="494"/>
      <c r="O370" s="494"/>
      <c r="P370" s="494"/>
      <c r="Q370" s="494"/>
      <c r="R370" s="496"/>
      <c r="S370" s="496"/>
      <c r="T370" s="496"/>
      <c r="U370" s="496"/>
      <c r="V370" s="496"/>
      <c r="W370" s="497"/>
    </row>
    <row r="371" spans="1:23">
      <c r="A371" s="494"/>
      <c r="B371" s="495"/>
      <c r="C371" s="494"/>
      <c r="D371" s="494"/>
      <c r="E371" s="494"/>
      <c r="F371" s="494"/>
      <c r="G371" s="494"/>
      <c r="H371" s="494"/>
      <c r="I371" s="494"/>
      <c r="J371" s="494"/>
      <c r="K371" s="494"/>
      <c r="L371" s="494"/>
      <c r="M371" s="494"/>
      <c r="N371" s="494"/>
      <c r="O371" s="494"/>
      <c r="P371" s="494"/>
      <c r="Q371" s="494"/>
      <c r="R371" s="496"/>
      <c r="S371" s="496"/>
      <c r="T371" s="496"/>
      <c r="U371" s="496"/>
      <c r="V371" s="496"/>
      <c r="W371" s="497"/>
    </row>
    <row r="372" spans="1:23">
      <c r="A372" s="494"/>
      <c r="B372" s="495"/>
      <c r="C372" s="494"/>
      <c r="D372" s="494"/>
      <c r="E372" s="494"/>
      <c r="F372" s="494"/>
      <c r="G372" s="494"/>
      <c r="H372" s="494"/>
      <c r="I372" s="494"/>
      <c r="J372" s="494"/>
      <c r="K372" s="494"/>
      <c r="L372" s="494"/>
      <c r="M372" s="494"/>
      <c r="N372" s="494"/>
      <c r="O372" s="494"/>
      <c r="P372" s="494"/>
      <c r="Q372" s="494"/>
      <c r="R372" s="496"/>
      <c r="S372" s="496"/>
      <c r="T372" s="496"/>
      <c r="U372" s="496"/>
      <c r="V372" s="496"/>
      <c r="W372" s="497"/>
    </row>
    <row r="373" spans="1:23">
      <c r="A373" s="494"/>
      <c r="B373" s="495"/>
      <c r="C373" s="494"/>
      <c r="D373" s="494"/>
      <c r="E373" s="494"/>
      <c r="F373" s="494"/>
      <c r="G373" s="494"/>
      <c r="H373" s="494"/>
      <c r="I373" s="494"/>
      <c r="J373" s="494"/>
      <c r="K373" s="494"/>
      <c r="L373" s="494"/>
      <c r="M373" s="494"/>
      <c r="N373" s="494"/>
      <c r="O373" s="494"/>
      <c r="P373" s="494"/>
      <c r="Q373" s="494"/>
      <c r="R373" s="496"/>
      <c r="S373" s="496"/>
      <c r="T373" s="496"/>
      <c r="U373" s="496"/>
      <c r="V373" s="496"/>
      <c r="W373" s="497"/>
    </row>
    <row r="374" spans="1:23">
      <c r="A374" s="494"/>
      <c r="B374" s="495"/>
      <c r="C374" s="494"/>
      <c r="D374" s="494"/>
      <c r="E374" s="494"/>
      <c r="F374" s="494"/>
      <c r="G374" s="494"/>
      <c r="H374" s="494"/>
      <c r="I374" s="494"/>
      <c r="J374" s="494"/>
      <c r="K374" s="494"/>
      <c r="L374" s="494"/>
      <c r="M374" s="494"/>
      <c r="N374" s="494"/>
      <c r="O374" s="494"/>
      <c r="P374" s="494"/>
      <c r="Q374" s="494"/>
      <c r="R374" s="496"/>
      <c r="S374" s="496"/>
      <c r="T374" s="496"/>
      <c r="U374" s="496"/>
      <c r="V374" s="496"/>
      <c r="W374" s="497"/>
    </row>
    <row r="375" spans="1:23">
      <c r="A375" s="494"/>
      <c r="B375" s="495"/>
      <c r="C375" s="494"/>
      <c r="D375" s="494"/>
      <c r="E375" s="494"/>
      <c r="F375" s="494"/>
      <c r="G375" s="494"/>
      <c r="H375" s="494"/>
      <c r="I375" s="494"/>
      <c r="J375" s="494"/>
      <c r="K375" s="494"/>
      <c r="L375" s="494"/>
      <c r="M375" s="494"/>
      <c r="N375" s="494"/>
      <c r="O375" s="494"/>
      <c r="P375" s="494"/>
      <c r="Q375" s="494"/>
      <c r="R375" s="496"/>
      <c r="S375" s="496"/>
      <c r="T375" s="496"/>
      <c r="U375" s="496"/>
      <c r="V375" s="496"/>
      <c r="W375" s="497"/>
    </row>
    <row r="376" spans="1:23">
      <c r="A376" s="494"/>
      <c r="B376" s="495"/>
      <c r="C376" s="494"/>
      <c r="D376" s="494"/>
      <c r="E376" s="494"/>
      <c r="F376" s="494"/>
      <c r="G376" s="494"/>
      <c r="H376" s="494"/>
      <c r="I376" s="494"/>
      <c r="J376" s="494"/>
      <c r="K376" s="494"/>
      <c r="L376" s="494"/>
      <c r="M376" s="494"/>
      <c r="N376" s="494"/>
      <c r="O376" s="494"/>
      <c r="P376" s="494"/>
      <c r="Q376" s="494"/>
      <c r="R376" s="496"/>
      <c r="S376" s="496"/>
      <c r="T376" s="496"/>
      <c r="U376" s="496"/>
      <c r="V376" s="496"/>
      <c r="W376" s="497"/>
    </row>
    <row r="377" spans="1:23">
      <c r="A377" s="494"/>
      <c r="B377" s="495"/>
      <c r="C377" s="494"/>
      <c r="D377" s="494"/>
      <c r="E377" s="494"/>
      <c r="F377" s="494"/>
      <c r="G377" s="494"/>
      <c r="H377" s="494"/>
      <c r="I377" s="494"/>
      <c r="J377" s="494"/>
      <c r="K377" s="494"/>
      <c r="L377" s="494"/>
      <c r="M377" s="494"/>
      <c r="N377" s="494"/>
      <c r="O377" s="494"/>
      <c r="P377" s="494"/>
      <c r="Q377" s="494"/>
      <c r="R377" s="496"/>
      <c r="S377" s="496"/>
      <c r="T377" s="496"/>
      <c r="U377" s="496"/>
      <c r="V377" s="496"/>
      <c r="W377" s="497"/>
    </row>
    <row r="378" spans="1:23">
      <c r="A378" s="494"/>
      <c r="B378" s="495"/>
      <c r="C378" s="494"/>
      <c r="D378" s="494"/>
      <c r="E378" s="494"/>
      <c r="F378" s="494"/>
      <c r="G378" s="494"/>
      <c r="H378" s="494"/>
      <c r="I378" s="494"/>
      <c r="J378" s="494"/>
      <c r="K378" s="494"/>
      <c r="L378" s="494"/>
      <c r="M378" s="494"/>
      <c r="N378" s="494"/>
      <c r="O378" s="494"/>
      <c r="P378" s="494"/>
      <c r="Q378" s="494"/>
      <c r="R378" s="496"/>
      <c r="S378" s="496"/>
      <c r="T378" s="496"/>
      <c r="U378" s="496"/>
      <c r="V378" s="496"/>
      <c r="W378" s="497"/>
    </row>
    <row r="379" spans="1:23">
      <c r="A379" s="494"/>
      <c r="B379" s="495"/>
      <c r="C379" s="494"/>
      <c r="D379" s="494"/>
      <c r="E379" s="494"/>
      <c r="F379" s="494"/>
      <c r="G379" s="494"/>
      <c r="H379" s="494"/>
      <c r="I379" s="494"/>
      <c r="J379" s="494"/>
      <c r="K379" s="494"/>
      <c r="L379" s="494"/>
      <c r="M379" s="494"/>
      <c r="N379" s="494"/>
      <c r="O379" s="494"/>
      <c r="P379" s="494"/>
      <c r="Q379" s="494"/>
      <c r="R379" s="496"/>
      <c r="S379" s="496"/>
      <c r="T379" s="496"/>
      <c r="U379" s="496"/>
      <c r="V379" s="496"/>
      <c r="W379" s="497"/>
    </row>
    <row r="380" spans="1:23">
      <c r="A380" s="494"/>
      <c r="B380" s="495"/>
      <c r="C380" s="494"/>
      <c r="D380" s="494"/>
      <c r="E380" s="494"/>
      <c r="F380" s="494"/>
      <c r="G380" s="494"/>
      <c r="H380" s="494"/>
      <c r="I380" s="494"/>
      <c r="J380" s="494"/>
      <c r="K380" s="494"/>
      <c r="L380" s="494"/>
      <c r="M380" s="494"/>
      <c r="N380" s="494"/>
      <c r="O380" s="494"/>
      <c r="P380" s="494"/>
      <c r="Q380" s="494"/>
      <c r="R380" s="496"/>
      <c r="S380" s="496"/>
      <c r="T380" s="496"/>
      <c r="U380" s="496"/>
      <c r="V380" s="496"/>
      <c r="W380" s="497"/>
    </row>
    <row r="381" spans="1:23">
      <c r="A381" s="494"/>
      <c r="B381" s="495"/>
      <c r="C381" s="494"/>
      <c r="D381" s="494"/>
      <c r="E381" s="494"/>
      <c r="F381" s="494"/>
      <c r="G381" s="494"/>
      <c r="H381" s="494"/>
      <c r="I381" s="494"/>
      <c r="J381" s="494"/>
      <c r="K381" s="494"/>
      <c r="L381" s="494"/>
      <c r="M381" s="494"/>
      <c r="N381" s="494"/>
      <c r="O381" s="494"/>
      <c r="P381" s="494"/>
      <c r="Q381" s="494"/>
      <c r="R381" s="496"/>
      <c r="S381" s="496"/>
      <c r="T381" s="496"/>
      <c r="U381" s="496"/>
      <c r="V381" s="496"/>
      <c r="W381" s="497"/>
    </row>
    <row r="382" spans="1:23">
      <c r="A382" s="494"/>
      <c r="B382" s="495"/>
      <c r="C382" s="494"/>
      <c r="D382" s="494"/>
      <c r="E382" s="494"/>
      <c r="F382" s="494"/>
      <c r="G382" s="494"/>
      <c r="H382" s="494"/>
      <c r="I382" s="494"/>
      <c r="J382" s="494"/>
      <c r="K382" s="494"/>
      <c r="L382" s="494"/>
      <c r="M382" s="494"/>
      <c r="N382" s="494"/>
      <c r="O382" s="494"/>
      <c r="P382" s="494"/>
      <c r="Q382" s="494"/>
      <c r="R382" s="496"/>
      <c r="S382" s="496"/>
      <c r="T382" s="496"/>
      <c r="U382" s="496"/>
      <c r="V382" s="496"/>
      <c r="W382" s="497"/>
    </row>
    <row r="383" spans="1:23">
      <c r="A383" s="494"/>
      <c r="B383" s="495"/>
      <c r="C383" s="494"/>
      <c r="D383" s="494"/>
      <c r="E383" s="494"/>
      <c r="F383" s="494"/>
      <c r="G383" s="494"/>
      <c r="H383" s="494"/>
      <c r="I383" s="494"/>
      <c r="J383" s="494"/>
      <c r="K383" s="494"/>
      <c r="L383" s="494"/>
      <c r="M383" s="494"/>
      <c r="N383" s="494"/>
      <c r="O383" s="494"/>
      <c r="P383" s="494"/>
      <c r="Q383" s="494"/>
      <c r="R383" s="496"/>
      <c r="S383" s="496"/>
      <c r="T383" s="496"/>
      <c r="U383" s="496"/>
      <c r="V383" s="496"/>
      <c r="W383" s="497"/>
    </row>
    <row r="384" spans="1:23">
      <c r="A384" s="494"/>
      <c r="B384" s="495"/>
      <c r="C384" s="494"/>
      <c r="D384" s="494"/>
      <c r="E384" s="494"/>
      <c r="F384" s="494"/>
      <c r="G384" s="494"/>
      <c r="H384" s="494"/>
      <c r="I384" s="494"/>
      <c r="J384" s="494"/>
      <c r="K384" s="494"/>
      <c r="L384" s="494"/>
      <c r="M384" s="494"/>
      <c r="N384" s="494"/>
      <c r="O384" s="494"/>
      <c r="P384" s="494"/>
      <c r="Q384" s="494"/>
      <c r="R384" s="496"/>
      <c r="S384" s="496"/>
      <c r="T384" s="496"/>
      <c r="U384" s="496"/>
      <c r="V384" s="496"/>
      <c r="W384" s="497"/>
    </row>
    <row r="385" spans="1:23">
      <c r="A385" s="494"/>
      <c r="B385" s="495"/>
      <c r="C385" s="494"/>
      <c r="D385" s="494"/>
      <c r="E385" s="494"/>
      <c r="F385" s="494"/>
      <c r="G385" s="494"/>
      <c r="H385" s="494"/>
      <c r="I385" s="494"/>
      <c r="J385" s="494"/>
      <c r="K385" s="494"/>
      <c r="L385" s="494"/>
      <c r="M385" s="494"/>
      <c r="N385" s="494"/>
      <c r="O385" s="494"/>
      <c r="P385" s="494"/>
      <c r="Q385" s="494"/>
      <c r="R385" s="496"/>
      <c r="S385" s="496"/>
      <c r="T385" s="496"/>
      <c r="U385" s="496"/>
      <c r="V385" s="496"/>
      <c r="W385" s="497"/>
    </row>
    <row r="386" spans="1:23">
      <c r="A386" s="494"/>
      <c r="B386" s="495"/>
      <c r="C386" s="494"/>
      <c r="D386" s="494"/>
      <c r="E386" s="494"/>
      <c r="F386" s="494"/>
      <c r="G386" s="494"/>
      <c r="H386" s="494"/>
      <c r="I386" s="494"/>
      <c r="J386" s="494"/>
      <c r="K386" s="494"/>
      <c r="L386" s="494"/>
      <c r="M386" s="494"/>
      <c r="N386" s="494"/>
      <c r="O386" s="494"/>
      <c r="P386" s="494"/>
      <c r="Q386" s="494"/>
      <c r="R386" s="496"/>
      <c r="S386" s="496"/>
      <c r="T386" s="496"/>
      <c r="U386" s="496"/>
      <c r="V386" s="496"/>
      <c r="W386" s="497"/>
    </row>
    <row r="387" spans="1:23">
      <c r="A387" s="494"/>
      <c r="B387" s="495"/>
      <c r="C387" s="494"/>
      <c r="D387" s="494"/>
      <c r="E387" s="494"/>
      <c r="F387" s="494"/>
      <c r="G387" s="494"/>
      <c r="H387" s="494"/>
      <c r="I387" s="494"/>
      <c r="J387" s="494"/>
      <c r="K387" s="494"/>
      <c r="L387" s="494"/>
      <c r="M387" s="494"/>
      <c r="N387" s="494"/>
      <c r="O387" s="494"/>
      <c r="P387" s="494"/>
      <c r="Q387" s="494"/>
      <c r="R387" s="496"/>
      <c r="S387" s="496"/>
      <c r="T387" s="496"/>
      <c r="U387" s="496"/>
      <c r="V387" s="496"/>
      <c r="W387" s="497"/>
    </row>
    <row r="388" spans="1:23">
      <c r="A388" s="494"/>
      <c r="B388" s="495"/>
      <c r="C388" s="494"/>
      <c r="D388" s="494"/>
      <c r="E388" s="494"/>
      <c r="F388" s="494"/>
      <c r="G388" s="494"/>
      <c r="H388" s="494"/>
      <c r="I388" s="494"/>
      <c r="J388" s="494"/>
      <c r="K388" s="494"/>
      <c r="L388" s="494"/>
      <c r="M388" s="494"/>
      <c r="N388" s="494"/>
      <c r="O388" s="494"/>
      <c r="P388" s="494"/>
      <c r="Q388" s="494"/>
      <c r="R388" s="496"/>
      <c r="S388" s="496"/>
      <c r="T388" s="496"/>
      <c r="U388" s="496"/>
      <c r="V388" s="496"/>
      <c r="W388" s="497"/>
    </row>
    <row r="389" spans="1:23">
      <c r="A389" s="494"/>
      <c r="B389" s="495"/>
      <c r="C389" s="494"/>
      <c r="D389" s="494"/>
      <c r="E389" s="494"/>
      <c r="F389" s="494"/>
      <c r="G389" s="494"/>
      <c r="H389" s="494"/>
      <c r="I389" s="494"/>
      <c r="J389" s="494"/>
      <c r="K389" s="494"/>
      <c r="L389" s="494"/>
      <c r="M389" s="494"/>
      <c r="N389" s="494"/>
      <c r="O389" s="494"/>
      <c r="P389" s="494"/>
      <c r="Q389" s="494"/>
      <c r="R389" s="496"/>
      <c r="S389" s="496"/>
      <c r="T389" s="496"/>
      <c r="U389" s="496"/>
      <c r="V389" s="496"/>
      <c r="W389" s="497"/>
    </row>
    <row r="390" spans="1:23">
      <c r="A390" s="494"/>
      <c r="B390" s="495"/>
      <c r="C390" s="494"/>
      <c r="D390" s="494"/>
      <c r="E390" s="494"/>
      <c r="F390" s="494"/>
      <c r="G390" s="494"/>
      <c r="H390" s="494"/>
      <c r="I390" s="494"/>
      <c r="J390" s="494"/>
      <c r="K390" s="494"/>
      <c r="L390" s="494"/>
      <c r="M390" s="494"/>
      <c r="N390" s="494"/>
      <c r="O390" s="494"/>
      <c r="P390" s="494"/>
      <c r="Q390" s="494"/>
      <c r="R390" s="496"/>
      <c r="S390" s="496"/>
      <c r="T390" s="496"/>
      <c r="U390" s="496"/>
      <c r="V390" s="496"/>
      <c r="W390" s="497"/>
    </row>
    <row r="391" spans="1:23">
      <c r="A391" s="494"/>
      <c r="B391" s="495"/>
      <c r="C391" s="494"/>
      <c r="D391" s="494"/>
      <c r="E391" s="494"/>
      <c r="F391" s="494"/>
      <c r="G391" s="494"/>
      <c r="H391" s="494"/>
      <c r="I391" s="494"/>
      <c r="J391" s="494"/>
      <c r="K391" s="494"/>
      <c r="L391" s="494"/>
      <c r="M391" s="494"/>
      <c r="N391" s="494"/>
      <c r="O391" s="494"/>
      <c r="P391" s="494"/>
      <c r="Q391" s="494"/>
      <c r="R391" s="496"/>
      <c r="S391" s="496"/>
      <c r="T391" s="496"/>
      <c r="U391" s="496"/>
      <c r="V391" s="496"/>
      <c r="W391" s="497"/>
    </row>
    <row r="392" spans="1:23">
      <c r="A392" s="494"/>
      <c r="B392" s="495"/>
      <c r="C392" s="494"/>
      <c r="D392" s="494"/>
      <c r="E392" s="494"/>
      <c r="F392" s="494"/>
      <c r="G392" s="494"/>
      <c r="H392" s="494"/>
      <c r="I392" s="494"/>
      <c r="J392" s="494"/>
      <c r="K392" s="494"/>
      <c r="L392" s="494"/>
      <c r="M392" s="494"/>
      <c r="N392" s="494"/>
      <c r="O392" s="494"/>
      <c r="P392" s="494"/>
      <c r="Q392" s="494"/>
      <c r="R392" s="496"/>
      <c r="S392" s="496"/>
      <c r="T392" s="496"/>
      <c r="U392" s="496"/>
      <c r="V392" s="496"/>
      <c r="W392" s="497"/>
    </row>
    <row r="393" spans="1:23">
      <c r="A393" s="494"/>
      <c r="B393" s="495"/>
      <c r="C393" s="494"/>
      <c r="D393" s="494"/>
      <c r="E393" s="494"/>
      <c r="F393" s="494"/>
      <c r="G393" s="494"/>
      <c r="H393" s="494"/>
      <c r="I393" s="494"/>
      <c r="J393" s="494"/>
      <c r="K393" s="494"/>
      <c r="L393" s="494"/>
      <c r="M393" s="494"/>
      <c r="N393" s="494"/>
      <c r="O393" s="494"/>
      <c r="P393" s="494"/>
      <c r="Q393" s="494"/>
      <c r="R393" s="496"/>
      <c r="S393" s="496"/>
      <c r="T393" s="496"/>
      <c r="U393" s="496"/>
      <c r="V393" s="496"/>
      <c r="W393" s="497"/>
    </row>
    <row r="394" spans="1:23">
      <c r="A394" s="494"/>
      <c r="B394" s="495"/>
      <c r="C394" s="494"/>
      <c r="D394" s="494"/>
      <c r="E394" s="494"/>
      <c r="F394" s="494"/>
      <c r="G394" s="494"/>
      <c r="H394" s="494"/>
      <c r="I394" s="494"/>
      <c r="J394" s="494"/>
      <c r="K394" s="494"/>
      <c r="L394" s="494"/>
      <c r="M394" s="494"/>
      <c r="N394" s="494"/>
      <c r="O394" s="494"/>
      <c r="P394" s="494"/>
      <c r="Q394" s="494"/>
      <c r="R394" s="496"/>
      <c r="S394" s="496"/>
      <c r="T394" s="496"/>
      <c r="U394" s="496"/>
      <c r="V394" s="496"/>
      <c r="W394" s="497"/>
    </row>
    <row r="395" spans="1:23">
      <c r="A395" s="494"/>
      <c r="B395" s="495"/>
      <c r="C395" s="494"/>
      <c r="D395" s="494"/>
      <c r="E395" s="494"/>
      <c r="F395" s="494"/>
      <c r="G395" s="494"/>
      <c r="H395" s="494"/>
      <c r="I395" s="494"/>
      <c r="J395" s="494"/>
      <c r="K395" s="494"/>
      <c r="L395" s="494"/>
      <c r="M395" s="494"/>
      <c r="N395" s="494"/>
      <c r="O395" s="494"/>
      <c r="P395" s="494"/>
      <c r="Q395" s="494"/>
      <c r="R395" s="496"/>
      <c r="S395" s="496"/>
      <c r="T395" s="496"/>
      <c r="U395" s="496"/>
      <c r="V395" s="496"/>
      <c r="W395" s="497"/>
    </row>
    <row r="396" spans="1:23">
      <c r="A396" s="494"/>
      <c r="B396" s="495"/>
      <c r="C396" s="494"/>
      <c r="D396" s="494"/>
      <c r="E396" s="494"/>
      <c r="F396" s="494"/>
      <c r="G396" s="494"/>
      <c r="H396" s="494"/>
      <c r="I396" s="494"/>
      <c r="J396" s="494"/>
      <c r="K396" s="494"/>
      <c r="L396" s="494"/>
      <c r="M396" s="494"/>
      <c r="N396" s="494"/>
      <c r="O396" s="494"/>
      <c r="P396" s="494"/>
      <c r="Q396" s="494"/>
      <c r="R396" s="496"/>
      <c r="S396" s="496"/>
      <c r="T396" s="496"/>
      <c r="U396" s="496"/>
      <c r="V396" s="496"/>
      <c r="W396" s="497"/>
    </row>
    <row r="397" spans="1:23">
      <c r="A397" s="494"/>
      <c r="B397" s="495"/>
      <c r="C397" s="494"/>
      <c r="D397" s="494"/>
      <c r="E397" s="494"/>
      <c r="F397" s="494"/>
      <c r="G397" s="494"/>
      <c r="H397" s="494"/>
      <c r="I397" s="494"/>
      <c r="J397" s="494"/>
      <c r="K397" s="494"/>
      <c r="L397" s="494"/>
      <c r="M397" s="494"/>
      <c r="N397" s="494"/>
      <c r="O397" s="494"/>
      <c r="P397" s="494"/>
      <c r="Q397" s="494"/>
      <c r="R397" s="496"/>
      <c r="S397" s="496"/>
      <c r="T397" s="496"/>
      <c r="U397" s="496"/>
      <c r="V397" s="496"/>
      <c r="W397" s="497"/>
    </row>
    <row r="398" spans="1:23">
      <c r="A398" s="494"/>
      <c r="B398" s="495"/>
      <c r="C398" s="494"/>
      <c r="D398" s="494"/>
      <c r="E398" s="494"/>
      <c r="F398" s="494"/>
      <c r="G398" s="494"/>
      <c r="H398" s="494"/>
      <c r="I398" s="494"/>
      <c r="J398" s="494"/>
      <c r="K398" s="494"/>
      <c r="L398" s="494"/>
      <c r="M398" s="494"/>
      <c r="N398" s="494"/>
      <c r="O398" s="494"/>
      <c r="P398" s="494"/>
      <c r="Q398" s="494"/>
      <c r="R398" s="496"/>
      <c r="S398" s="496"/>
      <c r="T398" s="496"/>
      <c r="U398" s="496"/>
      <c r="V398" s="496"/>
      <c r="W398" s="497"/>
    </row>
    <row r="399" spans="1:23">
      <c r="A399" s="494"/>
      <c r="B399" s="495"/>
      <c r="C399" s="494"/>
      <c r="D399" s="494"/>
      <c r="E399" s="494"/>
      <c r="F399" s="494"/>
      <c r="G399" s="494"/>
      <c r="H399" s="494"/>
      <c r="I399" s="494"/>
      <c r="J399" s="494"/>
      <c r="K399" s="494"/>
      <c r="L399" s="494"/>
      <c r="M399" s="494"/>
      <c r="N399" s="494"/>
      <c r="O399" s="494"/>
      <c r="P399" s="494"/>
      <c r="Q399" s="494"/>
      <c r="R399" s="496"/>
      <c r="S399" s="496"/>
      <c r="T399" s="496"/>
      <c r="U399" s="496"/>
      <c r="V399" s="496"/>
      <c r="W399" s="497"/>
    </row>
    <row r="400" spans="1:23">
      <c r="A400" s="494"/>
      <c r="B400" s="495"/>
      <c r="C400" s="494"/>
      <c r="D400" s="494"/>
      <c r="E400" s="494"/>
      <c r="F400" s="494"/>
      <c r="G400" s="494"/>
      <c r="H400" s="494"/>
      <c r="I400" s="494"/>
      <c r="J400" s="494"/>
      <c r="K400" s="494"/>
      <c r="L400" s="494"/>
      <c r="M400" s="494"/>
      <c r="N400" s="494"/>
      <c r="O400" s="494"/>
      <c r="P400" s="494"/>
      <c r="Q400" s="494"/>
      <c r="R400" s="496"/>
      <c r="S400" s="496"/>
      <c r="T400" s="496"/>
      <c r="U400" s="496"/>
      <c r="V400" s="496"/>
      <c r="W400" s="497"/>
    </row>
    <row r="401" spans="1:23">
      <c r="A401" s="494"/>
      <c r="B401" s="495"/>
      <c r="C401" s="494"/>
      <c r="D401" s="494"/>
      <c r="E401" s="494"/>
      <c r="F401" s="494"/>
      <c r="G401" s="494"/>
      <c r="H401" s="494"/>
      <c r="I401" s="494"/>
      <c r="J401" s="494"/>
      <c r="K401" s="494"/>
      <c r="L401" s="494"/>
      <c r="M401" s="494"/>
      <c r="N401" s="494"/>
      <c r="O401" s="494"/>
      <c r="P401" s="494"/>
      <c r="Q401" s="494"/>
      <c r="R401" s="496"/>
      <c r="S401" s="496"/>
      <c r="T401" s="496"/>
      <c r="U401" s="496"/>
      <c r="V401" s="496"/>
      <c r="W401" s="497"/>
    </row>
    <row r="402" spans="1:23">
      <c r="A402" s="494"/>
      <c r="B402" s="495"/>
      <c r="C402" s="494"/>
      <c r="D402" s="494"/>
      <c r="E402" s="494"/>
      <c r="F402" s="494"/>
      <c r="G402" s="494"/>
      <c r="H402" s="494"/>
      <c r="I402" s="494"/>
      <c r="J402" s="494"/>
      <c r="K402" s="494"/>
      <c r="L402" s="494"/>
      <c r="M402" s="494"/>
      <c r="N402" s="494"/>
      <c r="O402" s="494"/>
      <c r="P402" s="494"/>
      <c r="Q402" s="494"/>
      <c r="R402" s="496"/>
      <c r="S402" s="496"/>
      <c r="T402" s="496"/>
      <c r="U402" s="496"/>
      <c r="V402" s="496"/>
      <c r="W402" s="497"/>
    </row>
    <row r="403" spans="1:23">
      <c r="A403" s="494"/>
      <c r="B403" s="495"/>
      <c r="C403" s="494"/>
      <c r="D403" s="494"/>
      <c r="E403" s="494"/>
      <c r="F403" s="494"/>
      <c r="G403" s="494"/>
      <c r="H403" s="494"/>
      <c r="I403" s="494"/>
      <c r="J403" s="494"/>
      <c r="K403" s="494"/>
      <c r="L403" s="494"/>
      <c r="M403" s="494"/>
      <c r="N403" s="494"/>
      <c r="O403" s="494"/>
      <c r="P403" s="494"/>
      <c r="Q403" s="494"/>
      <c r="R403" s="496"/>
      <c r="S403" s="496"/>
      <c r="T403" s="496"/>
      <c r="U403" s="496"/>
      <c r="V403" s="496"/>
      <c r="W403" s="497"/>
    </row>
    <row r="404" spans="1:23">
      <c r="A404" s="494"/>
      <c r="B404" s="495"/>
      <c r="C404" s="494"/>
      <c r="D404" s="494"/>
      <c r="E404" s="494"/>
      <c r="F404" s="494"/>
      <c r="G404" s="494"/>
      <c r="H404" s="494"/>
      <c r="I404" s="494"/>
      <c r="J404" s="494"/>
      <c r="K404" s="494"/>
      <c r="L404" s="494"/>
      <c r="M404" s="494"/>
      <c r="N404" s="494"/>
      <c r="O404" s="494"/>
      <c r="P404" s="494"/>
      <c r="Q404" s="494"/>
      <c r="R404" s="496"/>
      <c r="S404" s="496"/>
      <c r="T404" s="496"/>
      <c r="U404" s="496"/>
      <c r="V404" s="496"/>
      <c r="W404" s="497"/>
    </row>
    <row r="405" spans="1:23">
      <c r="A405" s="494"/>
      <c r="B405" s="495"/>
      <c r="C405" s="494"/>
      <c r="D405" s="494"/>
      <c r="E405" s="494"/>
      <c r="F405" s="494"/>
      <c r="G405" s="494"/>
      <c r="H405" s="494"/>
      <c r="I405" s="494"/>
      <c r="J405" s="494"/>
      <c r="K405" s="494"/>
      <c r="L405" s="494"/>
      <c r="M405" s="494"/>
      <c r="N405" s="494"/>
      <c r="O405" s="494"/>
      <c r="P405" s="494"/>
      <c r="Q405" s="494"/>
      <c r="R405" s="496"/>
      <c r="S405" s="496"/>
      <c r="T405" s="496"/>
      <c r="U405" s="496"/>
      <c r="V405" s="496"/>
      <c r="W405" s="497"/>
    </row>
    <row r="406" spans="1:23">
      <c r="A406" s="494"/>
      <c r="B406" s="495"/>
      <c r="C406" s="494"/>
      <c r="D406" s="494"/>
      <c r="E406" s="494"/>
      <c r="F406" s="494"/>
      <c r="G406" s="494"/>
      <c r="H406" s="494"/>
      <c r="I406" s="494"/>
      <c r="J406" s="494"/>
      <c r="K406" s="494"/>
      <c r="L406" s="494"/>
      <c r="M406" s="494"/>
      <c r="N406" s="494"/>
      <c r="O406" s="494"/>
      <c r="P406" s="494"/>
      <c r="Q406" s="494"/>
      <c r="R406" s="496"/>
      <c r="S406" s="496"/>
      <c r="T406" s="496"/>
      <c r="U406" s="496"/>
      <c r="V406" s="496"/>
      <c r="W406" s="497"/>
    </row>
    <row r="407" spans="1:23">
      <c r="A407" s="494"/>
      <c r="B407" s="495"/>
      <c r="C407" s="494"/>
      <c r="D407" s="494"/>
      <c r="E407" s="494"/>
      <c r="F407" s="494"/>
      <c r="G407" s="494"/>
      <c r="H407" s="494"/>
      <c r="I407" s="494"/>
      <c r="J407" s="494"/>
      <c r="K407" s="494"/>
      <c r="L407" s="494"/>
      <c r="M407" s="494"/>
      <c r="N407" s="494"/>
      <c r="O407" s="494"/>
      <c r="P407" s="494"/>
      <c r="Q407" s="494"/>
      <c r="R407" s="496"/>
      <c r="S407" s="496"/>
      <c r="T407" s="496"/>
      <c r="U407" s="496"/>
      <c r="V407" s="496"/>
      <c r="W407" s="497"/>
    </row>
    <row r="408" spans="1:23">
      <c r="A408" s="494"/>
      <c r="B408" s="495"/>
      <c r="C408" s="494"/>
      <c r="D408" s="494"/>
      <c r="E408" s="494"/>
      <c r="F408" s="494"/>
      <c r="G408" s="494"/>
      <c r="H408" s="494"/>
      <c r="I408" s="494"/>
      <c r="J408" s="494"/>
      <c r="K408" s="494"/>
      <c r="L408" s="494"/>
      <c r="M408" s="494"/>
      <c r="N408" s="494"/>
      <c r="O408" s="494"/>
      <c r="P408" s="494"/>
      <c r="Q408" s="494"/>
      <c r="R408" s="496"/>
      <c r="S408" s="496"/>
      <c r="T408" s="496"/>
      <c r="U408" s="496"/>
      <c r="V408" s="496"/>
      <c r="W408" s="497"/>
    </row>
    <row r="409" spans="1:23">
      <c r="A409" s="494"/>
      <c r="B409" s="495"/>
      <c r="C409" s="494"/>
      <c r="D409" s="494"/>
      <c r="E409" s="494"/>
      <c r="F409" s="494"/>
      <c r="G409" s="494"/>
      <c r="H409" s="494"/>
      <c r="I409" s="494"/>
      <c r="J409" s="494"/>
      <c r="K409" s="494"/>
      <c r="L409" s="494"/>
      <c r="M409" s="494"/>
      <c r="N409" s="494"/>
      <c r="O409" s="494"/>
      <c r="P409" s="494"/>
      <c r="Q409" s="494"/>
      <c r="R409" s="496"/>
      <c r="S409" s="496"/>
      <c r="T409" s="496"/>
      <c r="U409" s="496"/>
      <c r="V409" s="496"/>
      <c r="W409" s="497"/>
    </row>
    <row r="410" spans="1:23">
      <c r="A410" s="494"/>
      <c r="B410" s="495"/>
      <c r="C410" s="494"/>
      <c r="D410" s="494"/>
      <c r="E410" s="494"/>
      <c r="F410" s="494"/>
      <c r="G410" s="494"/>
      <c r="H410" s="494"/>
      <c r="I410" s="494"/>
      <c r="J410" s="494"/>
      <c r="K410" s="494"/>
      <c r="L410" s="494"/>
      <c r="M410" s="494"/>
      <c r="N410" s="494"/>
      <c r="O410" s="494"/>
      <c r="P410" s="494"/>
      <c r="Q410" s="494"/>
      <c r="R410" s="496"/>
      <c r="S410" s="496"/>
      <c r="T410" s="496"/>
      <c r="U410" s="496"/>
      <c r="V410" s="496"/>
      <c r="W410" s="497"/>
    </row>
    <row r="411" spans="1:23">
      <c r="A411" s="494"/>
      <c r="B411" s="495"/>
      <c r="C411" s="494"/>
      <c r="D411" s="494"/>
      <c r="E411" s="494"/>
      <c r="F411" s="494"/>
      <c r="G411" s="494"/>
      <c r="H411" s="494"/>
      <c r="I411" s="494"/>
      <c r="J411" s="494"/>
      <c r="K411" s="494"/>
      <c r="L411" s="494"/>
      <c r="M411" s="494"/>
      <c r="N411" s="494"/>
      <c r="O411" s="494"/>
      <c r="P411" s="494"/>
      <c r="Q411" s="494"/>
      <c r="R411" s="496"/>
      <c r="S411" s="496"/>
      <c r="T411" s="496"/>
      <c r="U411" s="496"/>
      <c r="V411" s="496"/>
      <c r="W411" s="497"/>
    </row>
    <row r="412" spans="1:23">
      <c r="A412" s="494"/>
      <c r="B412" s="495"/>
      <c r="C412" s="494"/>
      <c r="D412" s="494"/>
      <c r="E412" s="494"/>
      <c r="F412" s="494"/>
      <c r="G412" s="494"/>
      <c r="H412" s="494"/>
      <c r="I412" s="494"/>
      <c r="J412" s="494"/>
      <c r="K412" s="494"/>
      <c r="L412" s="494"/>
      <c r="M412" s="494"/>
      <c r="N412" s="494"/>
      <c r="O412" s="494"/>
      <c r="P412" s="494"/>
      <c r="Q412" s="494"/>
      <c r="R412" s="496"/>
      <c r="S412" s="496"/>
      <c r="T412" s="496"/>
      <c r="U412" s="496"/>
      <c r="V412" s="496"/>
      <c r="W412" s="497"/>
    </row>
    <row r="413" spans="1:23">
      <c r="A413" s="494"/>
      <c r="B413" s="495"/>
      <c r="C413" s="494"/>
      <c r="D413" s="494"/>
      <c r="E413" s="494"/>
      <c r="F413" s="494"/>
      <c r="G413" s="494"/>
      <c r="H413" s="494"/>
      <c r="I413" s="494"/>
      <c r="J413" s="494"/>
      <c r="K413" s="494"/>
      <c r="L413" s="494"/>
      <c r="M413" s="494"/>
      <c r="N413" s="494"/>
      <c r="O413" s="494"/>
      <c r="P413" s="494"/>
      <c r="Q413" s="494"/>
      <c r="R413" s="496"/>
      <c r="S413" s="496"/>
      <c r="T413" s="496"/>
      <c r="U413" s="496"/>
      <c r="V413" s="496"/>
      <c r="W413" s="497"/>
    </row>
    <row r="414" spans="1:23">
      <c r="A414" s="494"/>
      <c r="B414" s="495"/>
      <c r="C414" s="494"/>
      <c r="D414" s="494"/>
      <c r="E414" s="494"/>
      <c r="F414" s="494"/>
      <c r="G414" s="494"/>
      <c r="H414" s="494"/>
      <c r="I414" s="494"/>
      <c r="J414" s="494"/>
      <c r="K414" s="494"/>
      <c r="L414" s="494"/>
      <c r="M414" s="494"/>
      <c r="N414" s="494"/>
      <c r="O414" s="494"/>
      <c r="P414" s="494"/>
      <c r="Q414" s="494"/>
      <c r="R414" s="496"/>
      <c r="S414" s="496"/>
      <c r="T414" s="496"/>
      <c r="U414" s="496"/>
      <c r="V414" s="496"/>
      <c r="W414" s="497"/>
    </row>
    <row r="415" spans="1:23">
      <c r="A415" s="494"/>
      <c r="B415" s="495"/>
      <c r="C415" s="494"/>
      <c r="D415" s="494"/>
      <c r="E415" s="494"/>
      <c r="F415" s="494"/>
      <c r="G415" s="494"/>
      <c r="H415" s="494"/>
      <c r="I415" s="494"/>
      <c r="J415" s="494"/>
      <c r="K415" s="494"/>
      <c r="L415" s="494"/>
      <c r="M415" s="494"/>
      <c r="N415" s="494"/>
      <c r="O415" s="494"/>
      <c r="P415" s="494"/>
      <c r="Q415" s="494"/>
      <c r="R415" s="496"/>
      <c r="S415" s="496"/>
      <c r="T415" s="496"/>
      <c r="U415" s="496"/>
      <c r="V415" s="496"/>
      <c r="W415" s="497"/>
    </row>
    <row r="416" spans="1:23">
      <c r="A416" s="494"/>
      <c r="B416" s="495"/>
      <c r="C416" s="494"/>
      <c r="D416" s="494"/>
      <c r="E416" s="494"/>
      <c r="F416" s="494"/>
      <c r="G416" s="494"/>
      <c r="H416" s="494"/>
      <c r="I416" s="494"/>
      <c r="J416" s="494"/>
      <c r="K416" s="494"/>
      <c r="L416" s="494"/>
      <c r="M416" s="494"/>
      <c r="N416" s="494"/>
      <c r="O416" s="494"/>
      <c r="P416" s="494"/>
      <c r="Q416" s="494"/>
      <c r="R416" s="496"/>
      <c r="S416" s="496"/>
      <c r="T416" s="496"/>
      <c r="U416" s="496"/>
      <c r="V416" s="496"/>
      <c r="W416" s="497"/>
    </row>
    <row r="417" spans="1:23">
      <c r="A417" s="494"/>
      <c r="B417" s="495"/>
      <c r="C417" s="494"/>
      <c r="D417" s="494"/>
      <c r="E417" s="494"/>
      <c r="F417" s="494"/>
      <c r="G417" s="494"/>
      <c r="H417" s="494"/>
      <c r="I417" s="494"/>
      <c r="J417" s="494"/>
      <c r="K417" s="494"/>
      <c r="L417" s="494"/>
      <c r="M417" s="494"/>
      <c r="N417" s="494"/>
      <c r="O417" s="494"/>
      <c r="P417" s="494"/>
      <c r="Q417" s="494"/>
      <c r="R417" s="496"/>
      <c r="S417" s="496"/>
      <c r="T417" s="496"/>
      <c r="U417" s="496"/>
      <c r="V417" s="496"/>
      <c r="W417" s="497"/>
    </row>
    <row r="418" spans="1:23">
      <c r="A418" s="494"/>
      <c r="B418" s="495"/>
      <c r="C418" s="494"/>
      <c r="D418" s="494"/>
      <c r="E418" s="494"/>
      <c r="F418" s="494"/>
      <c r="G418" s="494"/>
      <c r="H418" s="494"/>
      <c r="I418" s="494"/>
      <c r="J418" s="494"/>
      <c r="K418" s="494"/>
      <c r="L418" s="494"/>
      <c r="M418" s="494"/>
      <c r="N418" s="494"/>
      <c r="O418" s="494"/>
      <c r="P418" s="494"/>
      <c r="Q418" s="494"/>
      <c r="R418" s="496"/>
      <c r="S418" s="496"/>
      <c r="T418" s="496"/>
      <c r="U418" s="496"/>
      <c r="V418" s="496"/>
      <c r="W418" s="497"/>
    </row>
    <row r="419" spans="1:23">
      <c r="A419" s="494"/>
      <c r="B419" s="495"/>
      <c r="C419" s="494"/>
      <c r="D419" s="494"/>
      <c r="E419" s="494"/>
      <c r="F419" s="494"/>
      <c r="G419" s="494"/>
      <c r="H419" s="494"/>
      <c r="I419" s="494"/>
      <c r="J419" s="494"/>
      <c r="K419" s="494"/>
      <c r="L419" s="494"/>
      <c r="M419" s="494"/>
      <c r="N419" s="494"/>
      <c r="O419" s="494"/>
      <c r="P419" s="494"/>
      <c r="Q419" s="494"/>
      <c r="R419" s="496"/>
      <c r="S419" s="496"/>
      <c r="T419" s="496"/>
      <c r="U419" s="496"/>
      <c r="V419" s="496"/>
      <c r="W419" s="497"/>
    </row>
    <row r="420" spans="1:23">
      <c r="A420" s="494"/>
      <c r="B420" s="495"/>
      <c r="C420" s="494"/>
      <c r="D420" s="494"/>
      <c r="E420" s="494"/>
      <c r="F420" s="494"/>
      <c r="G420" s="494"/>
      <c r="H420" s="494"/>
      <c r="I420" s="494"/>
      <c r="J420" s="494"/>
      <c r="K420" s="494"/>
      <c r="L420" s="494"/>
      <c r="M420" s="494"/>
      <c r="N420" s="494"/>
      <c r="O420" s="494"/>
      <c r="P420" s="494"/>
      <c r="Q420" s="494"/>
      <c r="R420" s="496"/>
      <c r="S420" s="496"/>
      <c r="T420" s="496"/>
      <c r="U420" s="496"/>
      <c r="V420" s="496"/>
      <c r="W420" s="497"/>
    </row>
    <row r="421" spans="1:23">
      <c r="A421" s="494"/>
      <c r="B421" s="495"/>
      <c r="C421" s="494"/>
      <c r="D421" s="494"/>
      <c r="E421" s="494"/>
      <c r="F421" s="494"/>
      <c r="G421" s="494"/>
      <c r="H421" s="494"/>
      <c r="I421" s="494"/>
      <c r="J421" s="494"/>
      <c r="K421" s="494"/>
      <c r="L421" s="494"/>
      <c r="M421" s="494"/>
      <c r="N421" s="494"/>
      <c r="O421" s="494"/>
      <c r="P421" s="494"/>
      <c r="Q421" s="494"/>
      <c r="R421" s="496"/>
      <c r="S421" s="496"/>
      <c r="T421" s="496"/>
      <c r="U421" s="496"/>
      <c r="V421" s="496"/>
      <c r="W421" s="497"/>
    </row>
    <row r="422" spans="1:23">
      <c r="A422" s="494"/>
      <c r="B422" s="495"/>
      <c r="C422" s="494"/>
      <c r="D422" s="494"/>
      <c r="E422" s="494"/>
      <c r="F422" s="494"/>
      <c r="G422" s="494"/>
      <c r="H422" s="494"/>
      <c r="I422" s="494"/>
      <c r="J422" s="494"/>
      <c r="K422" s="494"/>
      <c r="L422" s="494"/>
      <c r="M422" s="494"/>
      <c r="N422" s="494"/>
      <c r="O422" s="494"/>
      <c r="P422" s="494"/>
      <c r="Q422" s="494"/>
      <c r="R422" s="496"/>
      <c r="S422" s="496"/>
      <c r="T422" s="496"/>
      <c r="U422" s="496"/>
      <c r="V422" s="496"/>
      <c r="W422" s="497"/>
    </row>
    <row r="423" spans="1:23">
      <c r="A423" s="494"/>
      <c r="B423" s="495"/>
      <c r="C423" s="494"/>
      <c r="D423" s="494"/>
      <c r="E423" s="494"/>
      <c r="F423" s="494"/>
      <c r="G423" s="494"/>
      <c r="H423" s="494"/>
      <c r="I423" s="494"/>
      <c r="J423" s="494"/>
      <c r="K423" s="494"/>
      <c r="L423" s="494"/>
      <c r="M423" s="494"/>
      <c r="N423" s="494"/>
      <c r="O423" s="494"/>
      <c r="P423" s="494"/>
      <c r="Q423" s="494"/>
      <c r="R423" s="496"/>
      <c r="S423" s="496"/>
      <c r="T423" s="496"/>
      <c r="U423" s="496"/>
      <c r="V423" s="496"/>
      <c r="W423" s="497"/>
    </row>
    <row r="424" spans="1:23">
      <c r="A424" s="494"/>
      <c r="B424" s="495"/>
      <c r="C424" s="494"/>
      <c r="D424" s="494"/>
      <c r="E424" s="494"/>
      <c r="F424" s="494"/>
      <c r="G424" s="494"/>
      <c r="H424" s="494"/>
      <c r="I424" s="494"/>
      <c r="J424" s="494"/>
      <c r="K424" s="494"/>
      <c r="L424" s="494"/>
      <c r="M424" s="494"/>
      <c r="N424" s="494"/>
      <c r="O424" s="494"/>
      <c r="P424" s="494"/>
      <c r="Q424" s="494"/>
      <c r="R424" s="496"/>
      <c r="S424" s="496"/>
      <c r="T424" s="496"/>
      <c r="U424" s="496"/>
      <c r="V424" s="496"/>
      <c r="W424" s="497"/>
    </row>
    <row r="425" spans="1:23">
      <c r="A425" s="494"/>
      <c r="B425" s="495"/>
      <c r="C425" s="494"/>
      <c r="D425" s="494"/>
      <c r="E425" s="494"/>
      <c r="F425" s="494"/>
      <c r="G425" s="494"/>
      <c r="H425" s="494"/>
      <c r="I425" s="494"/>
      <c r="J425" s="494"/>
      <c r="K425" s="494"/>
      <c r="L425" s="494"/>
      <c r="M425" s="494"/>
      <c r="N425" s="494"/>
      <c r="O425" s="494"/>
      <c r="P425" s="494"/>
      <c r="Q425" s="494"/>
      <c r="R425" s="496"/>
      <c r="S425" s="496"/>
      <c r="T425" s="496"/>
      <c r="U425" s="496"/>
      <c r="V425" s="496"/>
      <c r="W425" s="497"/>
    </row>
    <row r="426" spans="1:23">
      <c r="A426" s="494"/>
      <c r="B426" s="495"/>
      <c r="C426" s="494"/>
      <c r="D426" s="494"/>
      <c r="E426" s="494"/>
      <c r="F426" s="494"/>
      <c r="G426" s="494"/>
      <c r="H426" s="494"/>
      <c r="I426" s="494"/>
      <c r="J426" s="494"/>
      <c r="K426" s="494"/>
      <c r="L426" s="494"/>
      <c r="M426" s="494"/>
      <c r="N426" s="494"/>
      <c r="O426" s="494"/>
      <c r="P426" s="494"/>
      <c r="Q426" s="494"/>
      <c r="R426" s="496"/>
      <c r="S426" s="496"/>
      <c r="T426" s="496"/>
      <c r="U426" s="496"/>
      <c r="V426" s="496"/>
      <c r="W426" s="497"/>
    </row>
    <row r="427" spans="1:23">
      <c r="A427" s="494"/>
      <c r="B427" s="495"/>
      <c r="C427" s="494"/>
      <c r="D427" s="494"/>
      <c r="E427" s="494"/>
      <c r="F427" s="494"/>
      <c r="G427" s="494"/>
      <c r="H427" s="494"/>
      <c r="I427" s="494"/>
      <c r="J427" s="494"/>
      <c r="K427" s="494"/>
      <c r="L427" s="494"/>
      <c r="M427" s="494"/>
      <c r="N427" s="494"/>
      <c r="O427" s="494"/>
      <c r="P427" s="494"/>
      <c r="Q427" s="494"/>
      <c r="R427" s="496"/>
      <c r="S427" s="496"/>
      <c r="T427" s="496"/>
      <c r="U427" s="496"/>
      <c r="V427" s="496"/>
      <c r="W427" s="497"/>
    </row>
    <row r="428" spans="1:23">
      <c r="A428" s="494"/>
      <c r="B428" s="495"/>
      <c r="C428" s="494"/>
      <c r="D428" s="494"/>
      <c r="E428" s="494"/>
      <c r="F428" s="494"/>
      <c r="G428" s="494"/>
      <c r="H428" s="494"/>
      <c r="I428" s="494"/>
      <c r="J428" s="494"/>
      <c r="K428" s="494"/>
      <c r="L428" s="494"/>
      <c r="M428" s="494"/>
      <c r="N428" s="494"/>
      <c r="O428" s="494"/>
      <c r="P428" s="494"/>
      <c r="Q428" s="494"/>
      <c r="R428" s="496"/>
      <c r="S428" s="496"/>
      <c r="T428" s="496"/>
      <c r="U428" s="496"/>
      <c r="V428" s="496"/>
      <c r="W428" s="497"/>
    </row>
    <row r="429" spans="1:23">
      <c r="A429" s="494"/>
      <c r="B429" s="495"/>
      <c r="C429" s="494"/>
      <c r="D429" s="494"/>
      <c r="E429" s="494"/>
      <c r="F429" s="494"/>
      <c r="G429" s="494"/>
      <c r="H429" s="494"/>
      <c r="I429" s="494"/>
      <c r="J429" s="494"/>
      <c r="K429" s="494"/>
      <c r="L429" s="494"/>
      <c r="M429" s="494"/>
      <c r="N429" s="494"/>
      <c r="O429" s="494"/>
      <c r="P429" s="494"/>
      <c r="Q429" s="494"/>
      <c r="R429" s="496"/>
      <c r="S429" s="496"/>
      <c r="T429" s="496"/>
      <c r="U429" s="496"/>
      <c r="V429" s="496"/>
      <c r="W429" s="497"/>
    </row>
    <row r="430" spans="1:23">
      <c r="A430" s="494"/>
      <c r="B430" s="495"/>
      <c r="C430" s="494"/>
      <c r="D430" s="494"/>
      <c r="E430" s="494"/>
      <c r="F430" s="494"/>
      <c r="G430" s="494"/>
      <c r="H430" s="494"/>
      <c r="I430" s="494"/>
      <c r="J430" s="494"/>
      <c r="K430" s="494"/>
      <c r="L430" s="494"/>
      <c r="M430" s="494"/>
      <c r="N430" s="494"/>
      <c r="O430" s="494"/>
      <c r="P430" s="494"/>
      <c r="Q430" s="494"/>
      <c r="R430" s="496"/>
      <c r="S430" s="496"/>
      <c r="T430" s="496"/>
      <c r="U430" s="496"/>
      <c r="V430" s="496"/>
      <c r="W430" s="497"/>
    </row>
    <row r="431" spans="1:23">
      <c r="A431" s="494"/>
      <c r="B431" s="495"/>
      <c r="C431" s="494"/>
      <c r="D431" s="494"/>
      <c r="E431" s="494"/>
      <c r="F431" s="494"/>
      <c r="G431" s="494"/>
      <c r="H431" s="494"/>
      <c r="I431" s="494"/>
      <c r="J431" s="494"/>
      <c r="K431" s="494"/>
      <c r="L431" s="494"/>
      <c r="M431" s="494"/>
      <c r="N431" s="494"/>
      <c r="O431" s="494"/>
      <c r="P431" s="494"/>
      <c r="Q431" s="494"/>
      <c r="R431" s="496"/>
      <c r="S431" s="496"/>
      <c r="T431" s="496"/>
      <c r="U431" s="496"/>
      <c r="V431" s="496"/>
      <c r="W431" s="497"/>
    </row>
    <row r="432" spans="1:23">
      <c r="A432" s="494"/>
      <c r="B432" s="495"/>
      <c r="C432" s="494"/>
      <c r="D432" s="494"/>
      <c r="E432" s="494"/>
      <c r="F432" s="494"/>
      <c r="G432" s="494"/>
      <c r="H432" s="494"/>
      <c r="I432" s="494"/>
      <c r="J432" s="494"/>
      <c r="K432" s="494"/>
      <c r="L432" s="494"/>
      <c r="M432" s="494"/>
      <c r="N432" s="494"/>
      <c r="O432" s="494"/>
      <c r="P432" s="494"/>
      <c r="Q432" s="494"/>
      <c r="R432" s="496"/>
      <c r="S432" s="496"/>
      <c r="T432" s="496"/>
      <c r="U432" s="496"/>
      <c r="V432" s="496"/>
      <c r="W432" s="497"/>
    </row>
    <row r="433" spans="1:23">
      <c r="A433" s="494"/>
      <c r="B433" s="495"/>
      <c r="C433" s="494"/>
      <c r="D433" s="494"/>
      <c r="E433" s="494"/>
      <c r="F433" s="494"/>
      <c r="G433" s="494"/>
      <c r="H433" s="494"/>
      <c r="I433" s="494"/>
      <c r="J433" s="494"/>
      <c r="K433" s="494"/>
      <c r="L433" s="494"/>
      <c r="M433" s="494"/>
      <c r="N433" s="494"/>
      <c r="O433" s="494"/>
      <c r="P433" s="494"/>
      <c r="Q433" s="494"/>
      <c r="R433" s="496"/>
      <c r="S433" s="496"/>
      <c r="T433" s="496"/>
      <c r="U433" s="496"/>
      <c r="V433" s="496"/>
      <c r="W433" s="497"/>
    </row>
    <row r="434" spans="1:23">
      <c r="A434" s="494"/>
      <c r="B434" s="495"/>
      <c r="C434" s="494"/>
      <c r="D434" s="494"/>
      <c r="E434" s="494"/>
      <c r="F434" s="494"/>
      <c r="G434" s="494"/>
      <c r="H434" s="494"/>
      <c r="I434" s="494"/>
      <c r="J434" s="494"/>
      <c r="K434" s="494"/>
      <c r="L434" s="494"/>
      <c r="M434" s="494"/>
      <c r="N434" s="494"/>
      <c r="O434" s="494"/>
      <c r="P434" s="494"/>
      <c r="Q434" s="494"/>
      <c r="R434" s="496"/>
      <c r="S434" s="496"/>
      <c r="T434" s="496"/>
      <c r="U434" s="496"/>
      <c r="V434" s="496"/>
      <c r="W434" s="497"/>
    </row>
    <row r="435" spans="1:23">
      <c r="A435" s="494"/>
      <c r="B435" s="495"/>
      <c r="C435" s="494"/>
      <c r="D435" s="494"/>
      <c r="E435" s="494"/>
      <c r="F435" s="494"/>
      <c r="G435" s="494"/>
      <c r="H435" s="494"/>
      <c r="I435" s="494"/>
      <c r="J435" s="494"/>
      <c r="K435" s="494"/>
      <c r="L435" s="494"/>
      <c r="M435" s="494"/>
      <c r="N435" s="494"/>
      <c r="O435" s="494"/>
      <c r="P435" s="494"/>
      <c r="Q435" s="494"/>
      <c r="R435" s="496"/>
      <c r="S435" s="496"/>
      <c r="T435" s="496"/>
      <c r="U435" s="496"/>
      <c r="V435" s="496"/>
      <c r="W435" s="497"/>
    </row>
    <row r="436" spans="1:23">
      <c r="A436" s="494"/>
      <c r="B436" s="495"/>
      <c r="C436" s="494"/>
      <c r="D436" s="494"/>
      <c r="E436" s="494"/>
      <c r="F436" s="494"/>
      <c r="G436" s="494"/>
      <c r="H436" s="494"/>
      <c r="I436" s="494"/>
      <c r="J436" s="494"/>
      <c r="K436" s="494"/>
      <c r="L436" s="494"/>
      <c r="M436" s="494"/>
      <c r="N436" s="494"/>
      <c r="O436" s="494"/>
      <c r="P436" s="494"/>
      <c r="Q436" s="494"/>
      <c r="R436" s="496"/>
      <c r="S436" s="496"/>
      <c r="T436" s="496"/>
      <c r="U436" s="496"/>
      <c r="V436" s="496"/>
      <c r="W436" s="497"/>
    </row>
    <row r="437" spans="1:23">
      <c r="A437" s="494"/>
      <c r="B437" s="495"/>
      <c r="C437" s="494"/>
      <c r="D437" s="494"/>
      <c r="E437" s="494"/>
      <c r="F437" s="494"/>
      <c r="G437" s="494"/>
      <c r="H437" s="494"/>
      <c r="I437" s="494"/>
      <c r="J437" s="494"/>
      <c r="K437" s="494"/>
      <c r="L437" s="494"/>
      <c r="M437" s="494"/>
      <c r="N437" s="494"/>
      <c r="O437" s="494"/>
      <c r="P437" s="494"/>
      <c r="Q437" s="494"/>
      <c r="R437" s="496"/>
      <c r="S437" s="496"/>
      <c r="T437" s="496"/>
      <c r="U437" s="496"/>
      <c r="V437" s="496"/>
      <c r="W437" s="497"/>
    </row>
    <row r="438" spans="1:23">
      <c r="A438" s="494"/>
      <c r="B438" s="495"/>
      <c r="C438" s="494"/>
      <c r="D438" s="494"/>
      <c r="E438" s="494"/>
      <c r="F438" s="494"/>
      <c r="G438" s="494"/>
      <c r="H438" s="494"/>
      <c r="I438" s="494"/>
      <c r="J438" s="494"/>
      <c r="K438" s="494"/>
      <c r="L438" s="494"/>
      <c r="M438" s="494"/>
      <c r="N438" s="494"/>
      <c r="O438" s="494"/>
      <c r="P438" s="494"/>
      <c r="Q438" s="494"/>
      <c r="R438" s="496"/>
      <c r="S438" s="496"/>
      <c r="T438" s="496"/>
      <c r="U438" s="496"/>
      <c r="V438" s="496"/>
      <c r="W438" s="497"/>
    </row>
    <row r="439" spans="1:23">
      <c r="A439" s="494"/>
      <c r="B439" s="495"/>
      <c r="C439" s="494"/>
      <c r="D439" s="494"/>
      <c r="E439" s="494"/>
      <c r="F439" s="494"/>
      <c r="G439" s="494"/>
      <c r="H439" s="494"/>
      <c r="I439" s="494"/>
      <c r="J439" s="494"/>
      <c r="K439" s="494"/>
      <c r="L439" s="494"/>
      <c r="M439" s="494"/>
      <c r="N439" s="494"/>
      <c r="O439" s="494"/>
      <c r="P439" s="494"/>
      <c r="Q439" s="494"/>
      <c r="R439" s="496"/>
      <c r="S439" s="496"/>
      <c r="T439" s="496"/>
      <c r="U439" s="496"/>
      <c r="V439" s="496"/>
      <c r="W439" s="497"/>
    </row>
    <row r="440" spans="1:23">
      <c r="A440" s="494"/>
      <c r="B440" s="495"/>
      <c r="C440" s="494"/>
      <c r="D440" s="494"/>
      <c r="E440" s="494"/>
      <c r="F440" s="494"/>
      <c r="G440" s="494"/>
      <c r="H440" s="494"/>
      <c r="I440" s="494"/>
      <c r="J440" s="494"/>
      <c r="K440" s="494"/>
      <c r="L440" s="494"/>
      <c r="M440" s="494"/>
      <c r="N440" s="494"/>
      <c r="O440" s="494"/>
      <c r="P440" s="494"/>
      <c r="Q440" s="494"/>
      <c r="R440" s="496"/>
      <c r="S440" s="496"/>
      <c r="T440" s="496"/>
      <c r="U440" s="496"/>
      <c r="V440" s="496"/>
      <c r="W440" s="497"/>
    </row>
    <row r="441" spans="1:23">
      <c r="A441" s="494"/>
      <c r="B441" s="495"/>
      <c r="C441" s="494"/>
      <c r="D441" s="494"/>
      <c r="E441" s="494"/>
      <c r="F441" s="494"/>
      <c r="G441" s="494"/>
      <c r="H441" s="494"/>
      <c r="I441" s="494"/>
      <c r="J441" s="494"/>
      <c r="K441" s="494"/>
      <c r="L441" s="494"/>
      <c r="M441" s="494"/>
      <c r="N441" s="494"/>
      <c r="O441" s="494"/>
      <c r="P441" s="494"/>
      <c r="Q441" s="494"/>
      <c r="R441" s="496"/>
      <c r="S441" s="496"/>
      <c r="T441" s="496"/>
      <c r="U441" s="496"/>
      <c r="V441" s="496"/>
      <c r="W441" s="497"/>
    </row>
    <row r="442" spans="1:23">
      <c r="A442" s="494"/>
      <c r="B442" s="495"/>
      <c r="C442" s="494"/>
      <c r="D442" s="494"/>
      <c r="E442" s="494"/>
      <c r="F442" s="494"/>
      <c r="G442" s="494"/>
      <c r="H442" s="494"/>
      <c r="I442" s="494"/>
      <c r="J442" s="494"/>
      <c r="K442" s="494"/>
      <c r="L442" s="494"/>
      <c r="M442" s="494"/>
      <c r="N442" s="494"/>
      <c r="O442" s="494"/>
      <c r="P442" s="494"/>
      <c r="Q442" s="494"/>
      <c r="R442" s="496"/>
      <c r="S442" s="496"/>
      <c r="T442" s="496"/>
      <c r="U442" s="496"/>
      <c r="V442" s="496"/>
      <c r="W442" s="497"/>
    </row>
    <row r="443" spans="1:23">
      <c r="A443" s="494"/>
      <c r="B443" s="495"/>
      <c r="C443" s="494"/>
      <c r="D443" s="494"/>
      <c r="E443" s="494"/>
      <c r="F443" s="494"/>
      <c r="G443" s="494"/>
      <c r="H443" s="494"/>
      <c r="I443" s="494"/>
      <c r="J443" s="494"/>
      <c r="K443" s="494"/>
      <c r="L443" s="494"/>
      <c r="M443" s="494"/>
      <c r="N443" s="494"/>
      <c r="O443" s="494"/>
      <c r="P443" s="494"/>
      <c r="Q443" s="494"/>
      <c r="R443" s="496"/>
      <c r="S443" s="496"/>
      <c r="T443" s="496"/>
      <c r="U443" s="496"/>
      <c r="V443" s="496"/>
      <c r="W443" s="497"/>
    </row>
    <row r="444" spans="1:23">
      <c r="A444" s="494"/>
      <c r="B444" s="495"/>
      <c r="C444" s="494"/>
      <c r="D444" s="494"/>
      <c r="E444" s="494"/>
      <c r="F444" s="494"/>
      <c r="G444" s="494"/>
      <c r="H444" s="494"/>
      <c r="I444" s="494"/>
      <c r="J444" s="494"/>
      <c r="K444" s="494"/>
      <c r="L444" s="494"/>
      <c r="M444" s="494"/>
      <c r="N444" s="494"/>
      <c r="O444" s="494"/>
      <c r="P444" s="494"/>
      <c r="Q444" s="494"/>
      <c r="R444" s="496"/>
      <c r="S444" s="496"/>
      <c r="T444" s="496"/>
      <c r="U444" s="496"/>
      <c r="V444" s="496"/>
      <c r="W444" s="497"/>
    </row>
    <row r="445" spans="1:23">
      <c r="A445" s="494"/>
      <c r="B445" s="495"/>
      <c r="C445" s="494"/>
      <c r="D445" s="494"/>
      <c r="E445" s="494"/>
      <c r="F445" s="494"/>
      <c r="G445" s="494"/>
      <c r="H445" s="494"/>
      <c r="I445" s="494"/>
      <c r="J445" s="494"/>
      <c r="K445" s="494"/>
      <c r="L445" s="494"/>
      <c r="M445" s="494"/>
      <c r="N445" s="494"/>
      <c r="O445" s="494"/>
      <c r="P445" s="494"/>
      <c r="Q445" s="494"/>
      <c r="R445" s="496"/>
      <c r="S445" s="496"/>
      <c r="T445" s="496"/>
      <c r="U445" s="496"/>
      <c r="V445" s="496"/>
      <c r="W445" s="497"/>
    </row>
    <row r="446" spans="1:23">
      <c r="A446" s="494"/>
      <c r="B446" s="495"/>
      <c r="C446" s="494"/>
      <c r="D446" s="494"/>
      <c r="E446" s="494"/>
      <c r="F446" s="494"/>
      <c r="G446" s="494"/>
      <c r="H446" s="494"/>
      <c r="I446" s="494"/>
      <c r="J446" s="494"/>
      <c r="K446" s="494"/>
      <c r="L446" s="494"/>
      <c r="M446" s="494"/>
      <c r="N446" s="494"/>
      <c r="O446" s="494"/>
      <c r="P446" s="494"/>
      <c r="Q446" s="494"/>
      <c r="R446" s="496"/>
      <c r="S446" s="496"/>
      <c r="T446" s="496"/>
      <c r="U446" s="496"/>
      <c r="V446" s="496"/>
      <c r="W446" s="497"/>
    </row>
    <row r="447" spans="1:23">
      <c r="A447" s="494"/>
      <c r="B447" s="495"/>
      <c r="C447" s="494"/>
      <c r="D447" s="494"/>
      <c r="E447" s="494"/>
      <c r="F447" s="494"/>
      <c r="G447" s="494"/>
      <c r="H447" s="494"/>
      <c r="I447" s="494"/>
      <c r="J447" s="494"/>
      <c r="K447" s="494"/>
      <c r="L447" s="494"/>
      <c r="M447" s="494"/>
      <c r="N447" s="494"/>
      <c r="O447" s="494"/>
      <c r="P447" s="494"/>
      <c r="Q447" s="494"/>
      <c r="R447" s="496"/>
      <c r="S447" s="496"/>
      <c r="T447" s="496"/>
      <c r="U447" s="496"/>
      <c r="V447" s="496"/>
      <c r="W447" s="497"/>
    </row>
    <row r="448" spans="1:23">
      <c r="A448" s="494"/>
      <c r="B448" s="495"/>
      <c r="C448" s="494"/>
      <c r="D448" s="494"/>
      <c r="E448" s="494"/>
      <c r="F448" s="494"/>
      <c r="G448" s="494"/>
      <c r="H448" s="494"/>
      <c r="I448" s="494"/>
      <c r="J448" s="494"/>
      <c r="K448" s="494"/>
      <c r="L448" s="494"/>
      <c r="M448" s="494"/>
      <c r="N448" s="494"/>
      <c r="O448" s="494"/>
      <c r="P448" s="494"/>
      <c r="Q448" s="494"/>
      <c r="R448" s="496"/>
      <c r="S448" s="496"/>
      <c r="T448" s="496"/>
      <c r="U448" s="496"/>
      <c r="V448" s="496"/>
      <c r="W448" s="497"/>
    </row>
    <row r="449" spans="1:23">
      <c r="A449" s="494"/>
      <c r="B449" s="495"/>
      <c r="C449" s="494"/>
      <c r="D449" s="494"/>
      <c r="E449" s="494"/>
      <c r="F449" s="494"/>
      <c r="G449" s="494"/>
      <c r="H449" s="494"/>
      <c r="I449" s="494"/>
      <c r="J449" s="494"/>
      <c r="K449" s="494"/>
      <c r="L449" s="494"/>
      <c r="M449" s="494"/>
      <c r="N449" s="494"/>
      <c r="O449" s="494"/>
      <c r="P449" s="494"/>
      <c r="Q449" s="494"/>
      <c r="R449" s="496"/>
      <c r="S449" s="496"/>
      <c r="T449" s="496"/>
      <c r="U449" s="496"/>
      <c r="V449" s="496"/>
      <c r="W449" s="497"/>
    </row>
    <row r="450" spans="1:23">
      <c r="A450" s="494"/>
      <c r="B450" s="495"/>
      <c r="C450" s="494"/>
      <c r="D450" s="494"/>
      <c r="E450" s="494"/>
      <c r="F450" s="494"/>
      <c r="G450" s="494"/>
      <c r="H450" s="494"/>
      <c r="I450" s="494"/>
      <c r="J450" s="494"/>
      <c r="K450" s="494"/>
      <c r="L450" s="494"/>
      <c r="M450" s="494"/>
      <c r="N450" s="494"/>
      <c r="O450" s="494"/>
      <c r="P450" s="494"/>
      <c r="Q450" s="494"/>
      <c r="R450" s="496"/>
      <c r="S450" s="496"/>
      <c r="T450" s="496"/>
      <c r="U450" s="496"/>
      <c r="V450" s="496"/>
      <c r="W450" s="497"/>
    </row>
    <row r="451" spans="1:23">
      <c r="A451" s="494"/>
      <c r="B451" s="495"/>
      <c r="C451" s="494"/>
      <c r="D451" s="494"/>
      <c r="E451" s="494"/>
      <c r="F451" s="494"/>
      <c r="G451" s="494"/>
      <c r="H451" s="494"/>
      <c r="I451" s="494"/>
      <c r="J451" s="494"/>
      <c r="K451" s="494"/>
      <c r="L451" s="494"/>
      <c r="M451" s="494"/>
      <c r="N451" s="494"/>
      <c r="O451" s="494"/>
      <c r="P451" s="494"/>
      <c r="Q451" s="494"/>
      <c r="R451" s="496"/>
      <c r="S451" s="496"/>
      <c r="T451" s="496"/>
      <c r="U451" s="496"/>
      <c r="V451" s="496"/>
      <c r="W451" s="497"/>
    </row>
    <row r="452" spans="1:23">
      <c r="A452" s="494"/>
      <c r="B452" s="495"/>
      <c r="C452" s="494"/>
      <c r="D452" s="494"/>
      <c r="E452" s="494"/>
      <c r="F452" s="494"/>
      <c r="G452" s="494"/>
      <c r="H452" s="494"/>
      <c r="I452" s="494"/>
      <c r="J452" s="494"/>
      <c r="K452" s="494"/>
      <c r="L452" s="494"/>
      <c r="M452" s="494"/>
      <c r="N452" s="494"/>
      <c r="O452" s="494"/>
      <c r="P452" s="494"/>
      <c r="Q452" s="494"/>
      <c r="R452" s="496"/>
      <c r="S452" s="496"/>
      <c r="T452" s="496"/>
      <c r="U452" s="496"/>
      <c r="V452" s="496"/>
      <c r="W452" s="497"/>
    </row>
    <row r="453" spans="1:23">
      <c r="A453" s="494"/>
      <c r="B453" s="495"/>
      <c r="C453" s="494"/>
      <c r="D453" s="494"/>
      <c r="E453" s="494"/>
      <c r="F453" s="494"/>
      <c r="G453" s="494"/>
      <c r="H453" s="494"/>
      <c r="I453" s="494"/>
      <c r="J453" s="494"/>
      <c r="K453" s="494"/>
      <c r="L453" s="494"/>
      <c r="M453" s="494"/>
      <c r="N453" s="494"/>
      <c r="O453" s="494"/>
      <c r="P453" s="494"/>
      <c r="Q453" s="494"/>
      <c r="R453" s="496"/>
      <c r="S453" s="496"/>
      <c r="T453" s="496"/>
      <c r="U453" s="496"/>
      <c r="V453" s="496"/>
      <c r="W453" s="497"/>
    </row>
    <row r="454" spans="1:23">
      <c r="A454" s="494"/>
      <c r="B454" s="495"/>
      <c r="C454" s="494"/>
      <c r="D454" s="494"/>
      <c r="E454" s="494"/>
      <c r="F454" s="494"/>
      <c r="G454" s="494"/>
      <c r="H454" s="494"/>
      <c r="I454" s="494"/>
      <c r="J454" s="494"/>
      <c r="K454" s="494"/>
      <c r="L454" s="494"/>
      <c r="M454" s="494"/>
      <c r="N454" s="494"/>
      <c r="O454" s="494"/>
      <c r="P454" s="494"/>
      <c r="Q454" s="494"/>
      <c r="R454" s="496"/>
      <c r="S454" s="496"/>
      <c r="T454" s="496"/>
      <c r="U454" s="496"/>
      <c r="V454" s="496"/>
      <c r="W454" s="497"/>
    </row>
    <row r="455" spans="1:23">
      <c r="A455" s="494"/>
      <c r="B455" s="495"/>
      <c r="C455" s="494"/>
      <c r="D455" s="494"/>
      <c r="E455" s="494"/>
      <c r="F455" s="494"/>
      <c r="G455" s="494"/>
      <c r="H455" s="494"/>
      <c r="I455" s="494"/>
      <c r="J455" s="494"/>
      <c r="K455" s="494"/>
      <c r="L455" s="494"/>
      <c r="M455" s="494"/>
      <c r="N455" s="494"/>
      <c r="O455" s="494"/>
      <c r="P455" s="494"/>
      <c r="Q455" s="494"/>
      <c r="R455" s="496"/>
      <c r="S455" s="496"/>
      <c r="T455" s="496"/>
      <c r="U455" s="496"/>
      <c r="V455" s="496"/>
      <c r="W455" s="497"/>
    </row>
    <row r="456" spans="1:23">
      <c r="A456" s="494"/>
      <c r="B456" s="495"/>
      <c r="C456" s="494"/>
      <c r="D456" s="494"/>
      <c r="E456" s="494"/>
      <c r="F456" s="494"/>
      <c r="G456" s="494"/>
      <c r="H456" s="494"/>
      <c r="I456" s="494"/>
      <c r="J456" s="494"/>
      <c r="K456" s="494"/>
      <c r="L456" s="494"/>
      <c r="M456" s="494"/>
      <c r="N456" s="494"/>
      <c r="O456" s="494"/>
      <c r="P456" s="494"/>
      <c r="Q456" s="494"/>
      <c r="R456" s="496"/>
      <c r="S456" s="496"/>
      <c r="T456" s="496"/>
      <c r="U456" s="496"/>
      <c r="V456" s="496"/>
      <c r="W456" s="497"/>
    </row>
    <row r="457" spans="1:23">
      <c r="A457" s="494"/>
      <c r="B457" s="495"/>
      <c r="C457" s="494"/>
      <c r="D457" s="494"/>
      <c r="E457" s="494"/>
      <c r="F457" s="494"/>
      <c r="G457" s="494"/>
      <c r="H457" s="494"/>
      <c r="I457" s="494"/>
      <c r="J457" s="494"/>
      <c r="K457" s="494"/>
      <c r="L457" s="494"/>
      <c r="M457" s="494"/>
      <c r="N457" s="494"/>
      <c r="O457" s="494"/>
      <c r="P457" s="494"/>
      <c r="Q457" s="494"/>
      <c r="R457" s="496"/>
      <c r="S457" s="496"/>
      <c r="T457" s="496"/>
      <c r="U457" s="496"/>
      <c r="V457" s="496"/>
      <c r="W457" s="497"/>
    </row>
    <row r="458" spans="1:23">
      <c r="A458" s="494"/>
      <c r="B458" s="495"/>
      <c r="C458" s="494"/>
      <c r="D458" s="494"/>
      <c r="E458" s="494"/>
      <c r="F458" s="494"/>
      <c r="G458" s="494"/>
      <c r="H458" s="494"/>
      <c r="I458" s="494"/>
      <c r="J458" s="494"/>
      <c r="K458" s="494"/>
      <c r="L458" s="494"/>
      <c r="M458" s="494"/>
      <c r="N458" s="494"/>
      <c r="O458" s="494"/>
      <c r="P458" s="494"/>
      <c r="Q458" s="494"/>
      <c r="R458" s="496"/>
      <c r="S458" s="496"/>
      <c r="T458" s="496"/>
      <c r="U458" s="496"/>
      <c r="V458" s="496"/>
      <c r="W458" s="497"/>
    </row>
    <row r="459" spans="1:23">
      <c r="A459" s="494"/>
      <c r="B459" s="495"/>
      <c r="C459" s="494"/>
      <c r="D459" s="494"/>
      <c r="E459" s="494"/>
      <c r="F459" s="494"/>
      <c r="G459" s="494"/>
      <c r="H459" s="494"/>
      <c r="I459" s="494"/>
      <c r="J459" s="494"/>
      <c r="K459" s="494"/>
      <c r="L459" s="494"/>
      <c r="M459" s="494"/>
      <c r="N459" s="494"/>
      <c r="O459" s="494"/>
      <c r="P459" s="494"/>
      <c r="Q459" s="494"/>
      <c r="R459" s="496"/>
      <c r="S459" s="496"/>
      <c r="T459" s="496"/>
      <c r="U459" s="496"/>
      <c r="V459" s="496"/>
      <c r="W459" s="497"/>
    </row>
    <row r="460" spans="1:23">
      <c r="A460" s="494"/>
      <c r="B460" s="495"/>
      <c r="C460" s="494"/>
      <c r="D460" s="494"/>
      <c r="E460" s="494"/>
      <c r="F460" s="494"/>
      <c r="G460" s="494"/>
      <c r="H460" s="494"/>
      <c r="I460" s="494"/>
      <c r="J460" s="494"/>
      <c r="K460" s="494"/>
      <c r="L460" s="494"/>
      <c r="M460" s="494"/>
      <c r="N460" s="494"/>
      <c r="O460" s="494"/>
      <c r="P460" s="494"/>
      <c r="Q460" s="494"/>
      <c r="R460" s="496"/>
      <c r="S460" s="496"/>
      <c r="T460" s="496"/>
      <c r="U460" s="496"/>
      <c r="V460" s="496"/>
      <c r="W460" s="497"/>
    </row>
    <row r="461" spans="1:23">
      <c r="A461" s="494"/>
      <c r="B461" s="495"/>
      <c r="C461" s="494"/>
      <c r="D461" s="494"/>
      <c r="E461" s="494"/>
      <c r="F461" s="494"/>
      <c r="G461" s="494"/>
      <c r="H461" s="494"/>
      <c r="I461" s="494"/>
      <c r="J461" s="494"/>
      <c r="K461" s="494"/>
      <c r="L461" s="494"/>
      <c r="M461" s="494"/>
      <c r="N461" s="494"/>
      <c r="O461" s="494"/>
      <c r="P461" s="494"/>
      <c r="Q461" s="494"/>
      <c r="R461" s="496"/>
      <c r="S461" s="496"/>
      <c r="T461" s="496"/>
      <c r="U461" s="496"/>
      <c r="V461" s="496"/>
      <c r="W461" s="497"/>
    </row>
    <row r="462" spans="1:23">
      <c r="A462" s="494"/>
      <c r="B462" s="495"/>
      <c r="C462" s="494"/>
      <c r="D462" s="494"/>
      <c r="E462" s="494"/>
      <c r="F462" s="494"/>
      <c r="G462" s="494"/>
      <c r="H462" s="494"/>
      <c r="I462" s="494"/>
      <c r="J462" s="494"/>
      <c r="K462" s="494"/>
      <c r="L462" s="494"/>
      <c r="M462" s="494"/>
      <c r="N462" s="494"/>
      <c r="O462" s="494"/>
      <c r="P462" s="494"/>
      <c r="Q462" s="494"/>
      <c r="R462" s="496"/>
      <c r="S462" s="496"/>
      <c r="T462" s="496"/>
      <c r="U462" s="496"/>
      <c r="V462" s="496"/>
      <c r="W462" s="497"/>
    </row>
    <row r="463" spans="1:23">
      <c r="A463" s="494"/>
      <c r="B463" s="495"/>
      <c r="C463" s="494"/>
      <c r="D463" s="494"/>
      <c r="E463" s="494"/>
      <c r="F463" s="494"/>
      <c r="G463" s="494"/>
      <c r="H463" s="494"/>
      <c r="I463" s="494"/>
      <c r="J463" s="494"/>
      <c r="K463" s="494"/>
      <c r="L463" s="494"/>
      <c r="M463" s="494"/>
      <c r="N463" s="494"/>
      <c r="O463" s="494"/>
      <c r="P463" s="494"/>
      <c r="Q463" s="494"/>
      <c r="R463" s="496"/>
      <c r="S463" s="496"/>
      <c r="T463" s="496"/>
      <c r="U463" s="496"/>
      <c r="V463" s="496"/>
      <c r="W463" s="497"/>
    </row>
    <row r="464" spans="1:23">
      <c r="A464" s="494"/>
      <c r="B464" s="495"/>
      <c r="C464" s="494"/>
      <c r="D464" s="494"/>
      <c r="E464" s="494"/>
      <c r="F464" s="494"/>
      <c r="G464" s="494"/>
      <c r="H464" s="494"/>
      <c r="I464" s="494"/>
      <c r="J464" s="494"/>
      <c r="K464" s="494"/>
      <c r="L464" s="494"/>
      <c r="M464" s="494"/>
      <c r="N464" s="494"/>
      <c r="O464" s="494"/>
      <c r="P464" s="494"/>
      <c r="Q464" s="494"/>
      <c r="R464" s="496"/>
      <c r="S464" s="496"/>
      <c r="T464" s="496"/>
      <c r="U464" s="496"/>
      <c r="V464" s="496"/>
      <c r="W464" s="497"/>
    </row>
    <row r="465" spans="1:23">
      <c r="A465" s="494"/>
      <c r="B465" s="495"/>
      <c r="C465" s="494"/>
      <c r="D465" s="494"/>
      <c r="E465" s="494"/>
      <c r="F465" s="494"/>
      <c r="G465" s="494"/>
      <c r="H465" s="494"/>
      <c r="I465" s="494"/>
      <c r="J465" s="494"/>
      <c r="K465" s="494"/>
      <c r="L465" s="494"/>
      <c r="M465" s="494"/>
      <c r="N465" s="494"/>
      <c r="O465" s="494"/>
      <c r="P465" s="494"/>
      <c r="Q465" s="494"/>
      <c r="R465" s="496"/>
      <c r="S465" s="496"/>
      <c r="T465" s="496"/>
      <c r="U465" s="496"/>
      <c r="V465" s="496"/>
      <c r="W465" s="497"/>
    </row>
    <row r="466" spans="1:23">
      <c r="A466" s="494"/>
      <c r="B466" s="495"/>
      <c r="C466" s="494"/>
      <c r="D466" s="494"/>
      <c r="E466" s="494"/>
      <c r="F466" s="494"/>
      <c r="G466" s="494"/>
      <c r="H466" s="494"/>
      <c r="I466" s="494"/>
      <c r="J466" s="494"/>
      <c r="K466" s="494"/>
      <c r="L466" s="494"/>
      <c r="M466" s="494"/>
      <c r="N466" s="494"/>
      <c r="O466" s="494"/>
      <c r="P466" s="494"/>
      <c r="Q466" s="494"/>
      <c r="R466" s="496"/>
      <c r="S466" s="496"/>
      <c r="T466" s="496"/>
      <c r="U466" s="496"/>
      <c r="V466" s="496"/>
      <c r="W466" s="497"/>
    </row>
    <row r="467" spans="1:23">
      <c r="A467" s="494"/>
      <c r="B467" s="495"/>
      <c r="C467" s="494"/>
      <c r="D467" s="494"/>
      <c r="E467" s="494"/>
      <c r="F467" s="494"/>
      <c r="G467" s="494"/>
      <c r="H467" s="494"/>
      <c r="I467" s="494"/>
      <c r="J467" s="494"/>
      <c r="K467" s="494"/>
      <c r="L467" s="494"/>
      <c r="M467" s="494"/>
      <c r="N467" s="494"/>
      <c r="O467" s="494"/>
      <c r="P467" s="494"/>
      <c r="Q467" s="494"/>
      <c r="R467" s="496"/>
      <c r="S467" s="496"/>
      <c r="T467" s="496"/>
      <c r="U467" s="496"/>
      <c r="V467" s="496"/>
      <c r="W467" s="497"/>
    </row>
    <row r="468" spans="1:23">
      <c r="A468" s="494"/>
      <c r="B468" s="495"/>
      <c r="C468" s="494"/>
      <c r="D468" s="494"/>
      <c r="E468" s="494"/>
      <c r="F468" s="494"/>
      <c r="G468" s="494"/>
      <c r="H468" s="494"/>
      <c r="I468" s="494"/>
      <c r="J468" s="494"/>
      <c r="K468" s="494"/>
      <c r="L468" s="494"/>
      <c r="M468" s="494"/>
      <c r="N468" s="494"/>
      <c r="O468" s="494"/>
      <c r="P468" s="494"/>
      <c r="Q468" s="494"/>
      <c r="R468" s="496"/>
      <c r="S468" s="496"/>
      <c r="T468" s="496"/>
      <c r="U468" s="496"/>
      <c r="V468" s="496"/>
      <c r="W468" s="497"/>
    </row>
    <row r="469" spans="1:23">
      <c r="A469" s="494"/>
      <c r="B469" s="495"/>
      <c r="C469" s="494"/>
      <c r="D469" s="494"/>
      <c r="E469" s="494"/>
      <c r="F469" s="494"/>
      <c r="G469" s="494"/>
      <c r="H469" s="494"/>
      <c r="I469" s="494"/>
      <c r="J469" s="494"/>
      <c r="K469" s="494"/>
      <c r="L469" s="494"/>
      <c r="M469" s="494"/>
      <c r="N469" s="494"/>
      <c r="O469" s="494"/>
      <c r="P469" s="494"/>
      <c r="Q469" s="494"/>
      <c r="R469" s="496"/>
      <c r="S469" s="496"/>
      <c r="T469" s="496"/>
      <c r="U469" s="496"/>
      <c r="V469" s="496"/>
      <c r="W469" s="497"/>
    </row>
    <row r="470" spans="1:23">
      <c r="A470" s="494"/>
      <c r="B470" s="495"/>
      <c r="C470" s="494"/>
      <c r="D470" s="494"/>
      <c r="E470" s="494"/>
      <c r="F470" s="494"/>
      <c r="G470" s="494"/>
      <c r="H470" s="494"/>
      <c r="I470" s="494"/>
      <c r="J470" s="494"/>
      <c r="K470" s="494"/>
      <c r="L470" s="494"/>
      <c r="M470" s="494"/>
      <c r="N470" s="494"/>
      <c r="O470" s="494"/>
      <c r="P470" s="494"/>
      <c r="Q470" s="494"/>
      <c r="R470" s="496"/>
      <c r="S470" s="496"/>
      <c r="T470" s="496"/>
      <c r="U470" s="496"/>
      <c r="V470" s="496"/>
      <c r="W470" s="497"/>
    </row>
    <row r="471" spans="1:23">
      <c r="A471" s="494"/>
      <c r="B471" s="495"/>
      <c r="C471" s="494"/>
      <c r="D471" s="494"/>
      <c r="E471" s="494"/>
      <c r="F471" s="494"/>
      <c r="G471" s="494"/>
      <c r="H471" s="494"/>
      <c r="I471" s="494"/>
      <c r="J471" s="494"/>
      <c r="K471" s="494"/>
      <c r="L471" s="494"/>
      <c r="M471" s="494"/>
      <c r="N471" s="494"/>
      <c r="O471" s="494"/>
      <c r="P471" s="494"/>
      <c r="Q471" s="494"/>
      <c r="R471" s="496"/>
      <c r="S471" s="496"/>
      <c r="T471" s="496"/>
      <c r="U471" s="496"/>
      <c r="V471" s="496"/>
      <c r="W471" s="497"/>
    </row>
    <row r="472" spans="1:23">
      <c r="A472" s="494"/>
      <c r="B472" s="495"/>
      <c r="C472" s="494"/>
      <c r="D472" s="494"/>
      <c r="E472" s="494"/>
      <c r="F472" s="494"/>
      <c r="G472" s="494"/>
      <c r="H472" s="494"/>
      <c r="I472" s="494"/>
      <c r="J472" s="494"/>
      <c r="K472" s="494"/>
      <c r="L472" s="494"/>
      <c r="M472" s="494"/>
      <c r="N472" s="494"/>
      <c r="O472" s="494"/>
      <c r="P472" s="494"/>
      <c r="Q472" s="494"/>
      <c r="R472" s="496"/>
      <c r="S472" s="496"/>
      <c r="T472" s="496"/>
      <c r="U472" s="496"/>
      <c r="V472" s="496"/>
      <c r="W472" s="497"/>
    </row>
    <row r="473" spans="1:23">
      <c r="A473" s="494"/>
      <c r="B473" s="495"/>
      <c r="C473" s="494"/>
      <c r="D473" s="494"/>
      <c r="E473" s="494"/>
      <c r="F473" s="494"/>
      <c r="G473" s="494"/>
      <c r="H473" s="494"/>
      <c r="I473" s="494"/>
      <c r="J473" s="494"/>
      <c r="K473" s="494"/>
      <c r="L473" s="494"/>
      <c r="M473" s="494"/>
      <c r="N473" s="494"/>
      <c r="O473" s="494"/>
      <c r="P473" s="494"/>
      <c r="Q473" s="494"/>
      <c r="R473" s="496"/>
      <c r="S473" s="496"/>
      <c r="T473" s="496"/>
      <c r="U473" s="496"/>
      <c r="V473" s="496"/>
      <c r="W473" s="497"/>
    </row>
    <row r="474" spans="1:23">
      <c r="A474" s="494"/>
      <c r="B474" s="495"/>
      <c r="C474" s="494"/>
      <c r="D474" s="494"/>
      <c r="E474" s="494"/>
      <c r="F474" s="494"/>
      <c r="G474" s="494"/>
      <c r="H474" s="494"/>
      <c r="I474" s="494"/>
      <c r="J474" s="494"/>
      <c r="K474" s="494"/>
      <c r="L474" s="494"/>
      <c r="M474" s="494"/>
      <c r="N474" s="494"/>
      <c r="O474" s="494"/>
      <c r="P474" s="494"/>
      <c r="Q474" s="494"/>
      <c r="R474" s="496"/>
      <c r="S474" s="496"/>
      <c r="T474" s="496"/>
      <c r="U474" s="496"/>
      <c r="V474" s="496"/>
      <c r="W474" s="497"/>
    </row>
    <row r="475" spans="1:23">
      <c r="A475" s="494"/>
      <c r="B475" s="495"/>
      <c r="C475" s="494"/>
      <c r="D475" s="494"/>
      <c r="E475" s="494"/>
      <c r="F475" s="494"/>
      <c r="G475" s="494"/>
      <c r="H475" s="494"/>
      <c r="I475" s="494"/>
      <c r="J475" s="494"/>
      <c r="K475" s="494"/>
      <c r="L475" s="494"/>
      <c r="M475" s="494"/>
      <c r="N475" s="494"/>
      <c r="O475" s="494"/>
      <c r="P475" s="494"/>
      <c r="Q475" s="494"/>
      <c r="R475" s="496"/>
      <c r="S475" s="496"/>
      <c r="T475" s="496"/>
      <c r="U475" s="496"/>
      <c r="V475" s="496"/>
      <c r="W475" s="497"/>
    </row>
    <row r="476" spans="1:23">
      <c r="A476" s="494"/>
      <c r="B476" s="495"/>
      <c r="C476" s="494"/>
      <c r="D476" s="494"/>
      <c r="E476" s="494"/>
      <c r="F476" s="494"/>
      <c r="G476" s="494"/>
      <c r="H476" s="494"/>
      <c r="I476" s="494"/>
      <c r="J476" s="494"/>
      <c r="K476" s="494"/>
      <c r="L476" s="494"/>
      <c r="M476" s="494"/>
      <c r="N476" s="494"/>
      <c r="O476" s="494"/>
      <c r="P476" s="494"/>
      <c r="Q476" s="494"/>
      <c r="R476" s="496"/>
      <c r="S476" s="496"/>
      <c r="T476" s="496"/>
      <c r="U476" s="496"/>
      <c r="V476" s="496"/>
      <c r="W476" s="497"/>
    </row>
    <row r="477" spans="1:23">
      <c r="A477" s="494"/>
      <c r="B477" s="495"/>
      <c r="C477" s="494"/>
      <c r="D477" s="494"/>
      <c r="E477" s="494"/>
      <c r="F477" s="494"/>
      <c r="G477" s="494"/>
      <c r="H477" s="494"/>
      <c r="I477" s="494"/>
      <c r="J477" s="494"/>
      <c r="K477" s="494"/>
      <c r="L477" s="494"/>
      <c r="M477" s="494"/>
      <c r="N477" s="494"/>
      <c r="O477" s="494"/>
      <c r="P477" s="494"/>
      <c r="Q477" s="494"/>
      <c r="R477" s="496"/>
      <c r="S477" s="496"/>
      <c r="T477" s="496"/>
      <c r="U477" s="496"/>
      <c r="V477" s="496"/>
      <c r="W477" s="497"/>
    </row>
    <row r="478" spans="1:23">
      <c r="A478" s="494"/>
      <c r="B478" s="495"/>
      <c r="C478" s="494"/>
      <c r="D478" s="494"/>
      <c r="E478" s="494"/>
      <c r="F478" s="494"/>
      <c r="G478" s="494"/>
      <c r="H478" s="494"/>
      <c r="I478" s="494"/>
      <c r="J478" s="494"/>
      <c r="K478" s="494"/>
      <c r="L478" s="494"/>
      <c r="M478" s="494"/>
      <c r="N478" s="494"/>
      <c r="O478" s="494"/>
      <c r="P478" s="494"/>
      <c r="Q478" s="494"/>
      <c r="R478" s="496"/>
      <c r="S478" s="496"/>
      <c r="T478" s="496"/>
      <c r="U478" s="496"/>
      <c r="V478" s="496"/>
      <c r="W478" s="497"/>
    </row>
    <row r="479" spans="1:23">
      <c r="A479" s="494"/>
      <c r="B479" s="495"/>
      <c r="C479" s="494"/>
      <c r="D479" s="494"/>
      <c r="E479" s="494"/>
      <c r="F479" s="494"/>
      <c r="G479" s="494"/>
      <c r="H479" s="494"/>
      <c r="I479" s="494"/>
      <c r="J479" s="494"/>
      <c r="K479" s="494"/>
      <c r="L479" s="494"/>
      <c r="M479" s="494"/>
      <c r="N479" s="494"/>
      <c r="O479" s="494"/>
      <c r="P479" s="494"/>
      <c r="Q479" s="494"/>
      <c r="R479" s="496"/>
      <c r="S479" s="496"/>
      <c r="T479" s="496"/>
      <c r="U479" s="496"/>
      <c r="V479" s="496"/>
      <c r="W479" s="497"/>
    </row>
    <row r="480" spans="1:23">
      <c r="A480" s="494"/>
      <c r="B480" s="495"/>
      <c r="C480" s="494"/>
      <c r="D480" s="494"/>
      <c r="E480" s="494"/>
      <c r="F480" s="494"/>
      <c r="G480" s="494"/>
      <c r="H480" s="494"/>
      <c r="I480" s="494"/>
      <c r="J480" s="494"/>
      <c r="K480" s="494"/>
      <c r="L480" s="494"/>
      <c r="M480" s="494"/>
      <c r="N480" s="494"/>
      <c r="O480" s="494"/>
      <c r="P480" s="494"/>
      <c r="Q480" s="494"/>
      <c r="R480" s="496"/>
      <c r="S480" s="496"/>
      <c r="T480" s="496"/>
      <c r="U480" s="496"/>
      <c r="V480" s="496"/>
      <c r="W480" s="497"/>
    </row>
    <row r="481" spans="1:23">
      <c r="A481" s="494"/>
      <c r="B481" s="495"/>
      <c r="C481" s="494"/>
      <c r="D481" s="494"/>
      <c r="E481" s="494"/>
      <c r="F481" s="494"/>
      <c r="G481" s="494"/>
      <c r="H481" s="494"/>
      <c r="I481" s="494"/>
      <c r="J481" s="494"/>
      <c r="K481" s="494"/>
      <c r="L481" s="494"/>
      <c r="M481" s="494"/>
      <c r="N481" s="494"/>
      <c r="O481" s="494"/>
      <c r="P481" s="494"/>
      <c r="Q481" s="494"/>
      <c r="R481" s="496"/>
      <c r="S481" s="496"/>
      <c r="T481" s="496"/>
      <c r="U481" s="496"/>
      <c r="V481" s="496"/>
      <c r="W481" s="497"/>
    </row>
    <row r="482" spans="1:23">
      <c r="A482" s="494"/>
      <c r="B482" s="495"/>
      <c r="C482" s="494"/>
      <c r="D482" s="494"/>
      <c r="E482" s="494"/>
      <c r="F482" s="494"/>
      <c r="G482" s="494"/>
      <c r="H482" s="494"/>
      <c r="I482" s="494"/>
      <c r="J482" s="494"/>
      <c r="K482" s="494"/>
      <c r="L482" s="494"/>
      <c r="M482" s="494"/>
      <c r="N482" s="494"/>
      <c r="O482" s="494"/>
      <c r="P482" s="494"/>
      <c r="Q482" s="494"/>
      <c r="R482" s="496"/>
      <c r="S482" s="496"/>
      <c r="T482" s="496"/>
      <c r="U482" s="496"/>
      <c r="V482" s="496"/>
      <c r="W482" s="497"/>
    </row>
    <row r="483" spans="1:23">
      <c r="A483" s="494"/>
      <c r="B483" s="495"/>
      <c r="C483" s="494"/>
      <c r="D483" s="494"/>
      <c r="E483" s="494"/>
      <c r="F483" s="494"/>
      <c r="G483" s="494"/>
      <c r="H483" s="494"/>
      <c r="I483" s="494"/>
      <c r="J483" s="494"/>
      <c r="K483" s="494"/>
      <c r="L483" s="494"/>
      <c r="M483" s="494"/>
      <c r="N483" s="494"/>
      <c r="O483" s="494"/>
      <c r="P483" s="494"/>
      <c r="Q483" s="494"/>
      <c r="R483" s="496"/>
      <c r="S483" s="496"/>
      <c r="T483" s="496"/>
      <c r="U483" s="496"/>
      <c r="V483" s="496"/>
      <c r="W483" s="497"/>
    </row>
    <row r="484" spans="1:23">
      <c r="A484" s="494"/>
      <c r="B484" s="495"/>
      <c r="C484" s="494"/>
      <c r="D484" s="494"/>
      <c r="E484" s="494"/>
      <c r="F484" s="494"/>
      <c r="G484" s="494"/>
      <c r="H484" s="494"/>
      <c r="I484" s="494"/>
      <c r="J484" s="494"/>
      <c r="K484" s="494"/>
      <c r="L484" s="494"/>
      <c r="M484" s="494"/>
      <c r="N484" s="494"/>
      <c r="O484" s="494"/>
      <c r="P484" s="494"/>
      <c r="Q484" s="494"/>
      <c r="R484" s="496"/>
      <c r="S484" s="496"/>
      <c r="T484" s="496"/>
      <c r="U484" s="496"/>
      <c r="V484" s="496"/>
      <c r="W484" s="497"/>
    </row>
    <row r="485" spans="1:23">
      <c r="A485" s="494"/>
      <c r="B485" s="495"/>
      <c r="C485" s="494"/>
      <c r="D485" s="494"/>
      <c r="E485" s="494"/>
      <c r="F485" s="494"/>
      <c r="G485" s="494"/>
      <c r="H485" s="494"/>
      <c r="I485" s="494"/>
      <c r="J485" s="494"/>
      <c r="K485" s="494"/>
      <c r="L485" s="494"/>
      <c r="M485" s="494"/>
      <c r="N485" s="494"/>
      <c r="O485" s="494"/>
      <c r="P485" s="494"/>
      <c r="Q485" s="494"/>
      <c r="R485" s="496"/>
      <c r="S485" s="496"/>
      <c r="T485" s="496"/>
      <c r="U485" s="496"/>
      <c r="V485" s="496"/>
      <c r="W485" s="497"/>
    </row>
    <row r="486" spans="1:23">
      <c r="A486" s="494"/>
      <c r="B486" s="495"/>
      <c r="C486" s="494"/>
      <c r="D486" s="494"/>
      <c r="E486" s="494"/>
      <c r="F486" s="494"/>
      <c r="G486" s="494"/>
      <c r="H486" s="494"/>
      <c r="I486" s="494"/>
      <c r="J486" s="494"/>
      <c r="K486" s="494"/>
      <c r="L486" s="494"/>
      <c r="M486" s="494"/>
      <c r="N486" s="494"/>
      <c r="O486" s="494"/>
      <c r="P486" s="494"/>
      <c r="Q486" s="494"/>
      <c r="R486" s="496"/>
      <c r="S486" s="496"/>
      <c r="T486" s="496"/>
      <c r="U486" s="496"/>
      <c r="V486" s="496"/>
      <c r="W486" s="497"/>
    </row>
    <row r="487" spans="1:23">
      <c r="A487" s="494"/>
      <c r="B487" s="495"/>
      <c r="C487" s="494"/>
      <c r="D487" s="494"/>
      <c r="E487" s="494"/>
      <c r="F487" s="494"/>
      <c r="G487" s="494"/>
      <c r="H487" s="494"/>
      <c r="I487" s="494"/>
      <c r="J487" s="494"/>
      <c r="K487" s="494"/>
      <c r="L487" s="494"/>
      <c r="M487" s="494"/>
      <c r="N487" s="494"/>
      <c r="O487" s="494"/>
      <c r="P487" s="494"/>
      <c r="Q487" s="494"/>
      <c r="R487" s="496"/>
      <c r="S487" s="496"/>
      <c r="T487" s="496"/>
      <c r="U487" s="496"/>
      <c r="V487" s="496"/>
      <c r="W487" s="497"/>
    </row>
    <row r="488" spans="1:23">
      <c r="A488" s="494"/>
      <c r="B488" s="495"/>
      <c r="C488" s="494"/>
      <c r="D488" s="494"/>
      <c r="E488" s="494"/>
      <c r="F488" s="494"/>
      <c r="G488" s="494"/>
      <c r="H488" s="494"/>
      <c r="I488" s="494"/>
      <c r="J488" s="494"/>
      <c r="K488" s="494"/>
      <c r="L488" s="494"/>
      <c r="M488" s="494"/>
      <c r="N488" s="494"/>
      <c r="O488" s="494"/>
      <c r="P488" s="494"/>
      <c r="Q488" s="494"/>
      <c r="R488" s="496"/>
      <c r="S488" s="496"/>
      <c r="T488" s="496"/>
      <c r="U488" s="496"/>
      <c r="V488" s="496"/>
      <c r="W488" s="497"/>
    </row>
    <row r="489" spans="1:23">
      <c r="A489" s="494"/>
      <c r="B489" s="495"/>
      <c r="C489" s="494"/>
      <c r="D489" s="494"/>
      <c r="E489" s="494"/>
      <c r="F489" s="494"/>
      <c r="G489" s="494"/>
      <c r="H489" s="494"/>
      <c r="I489" s="494"/>
      <c r="J489" s="494"/>
      <c r="K489" s="494"/>
      <c r="L489" s="494"/>
      <c r="M489" s="494"/>
      <c r="N489" s="494"/>
      <c r="O489" s="494"/>
      <c r="P489" s="494"/>
      <c r="Q489" s="494"/>
      <c r="R489" s="496"/>
      <c r="S489" s="496"/>
      <c r="T489" s="496"/>
      <c r="U489" s="496"/>
      <c r="V489" s="496"/>
      <c r="W489" s="497"/>
    </row>
    <row r="490" spans="1:23">
      <c r="A490" s="494"/>
      <c r="B490" s="495"/>
      <c r="C490" s="494"/>
      <c r="D490" s="494"/>
      <c r="E490" s="494"/>
      <c r="F490" s="494"/>
      <c r="G490" s="494"/>
      <c r="H490" s="494"/>
      <c r="I490" s="494"/>
      <c r="J490" s="494"/>
      <c r="K490" s="494"/>
      <c r="L490" s="494"/>
      <c r="M490" s="494"/>
      <c r="N490" s="494"/>
      <c r="O490" s="494"/>
      <c r="P490" s="494"/>
      <c r="Q490" s="494"/>
      <c r="R490" s="496"/>
      <c r="S490" s="496"/>
      <c r="T490" s="496"/>
      <c r="U490" s="496"/>
      <c r="V490" s="496"/>
      <c r="W490" s="497"/>
    </row>
    <row r="491" spans="1:23">
      <c r="A491" s="494"/>
      <c r="B491" s="495"/>
      <c r="C491" s="494"/>
      <c r="D491" s="494"/>
      <c r="E491" s="494"/>
      <c r="F491" s="494"/>
      <c r="G491" s="494"/>
      <c r="H491" s="494"/>
      <c r="I491" s="494"/>
      <c r="J491" s="494"/>
      <c r="K491" s="494"/>
      <c r="L491" s="494"/>
      <c r="M491" s="494"/>
      <c r="N491" s="494"/>
      <c r="O491" s="494"/>
      <c r="P491" s="494"/>
      <c r="Q491" s="494"/>
      <c r="R491" s="496"/>
      <c r="S491" s="496"/>
      <c r="T491" s="496"/>
      <c r="U491" s="496"/>
      <c r="V491" s="496"/>
      <c r="W491" s="497"/>
    </row>
    <row r="492" spans="1:23">
      <c r="A492" s="494"/>
      <c r="B492" s="495"/>
      <c r="C492" s="494"/>
      <c r="D492" s="494"/>
      <c r="E492" s="494"/>
      <c r="F492" s="494"/>
      <c r="G492" s="494"/>
      <c r="H492" s="494"/>
      <c r="I492" s="494"/>
      <c r="J492" s="494"/>
      <c r="K492" s="494"/>
      <c r="L492" s="494"/>
      <c r="M492" s="494"/>
      <c r="N492" s="494"/>
      <c r="O492" s="494"/>
      <c r="P492" s="494"/>
      <c r="Q492" s="494"/>
      <c r="R492" s="496"/>
      <c r="S492" s="496"/>
      <c r="T492" s="496"/>
      <c r="U492" s="496"/>
      <c r="V492" s="496"/>
      <c r="W492" s="497"/>
    </row>
    <row r="493" spans="1:23">
      <c r="A493" s="494"/>
      <c r="B493" s="495"/>
      <c r="C493" s="494"/>
      <c r="D493" s="494"/>
      <c r="E493" s="494"/>
      <c r="F493" s="494"/>
      <c r="G493" s="494"/>
      <c r="H493" s="494"/>
      <c r="I493" s="494"/>
      <c r="J493" s="494"/>
      <c r="K493" s="494"/>
      <c r="L493" s="494"/>
      <c r="M493" s="494"/>
      <c r="N493" s="494"/>
      <c r="O493" s="494"/>
      <c r="P493" s="494"/>
      <c r="Q493" s="494"/>
      <c r="R493" s="496"/>
      <c r="S493" s="496"/>
      <c r="T493" s="496"/>
      <c r="U493" s="496"/>
      <c r="V493" s="496"/>
      <c r="W493" s="497"/>
    </row>
    <row r="494" spans="1:23">
      <c r="A494" s="494"/>
      <c r="B494" s="495"/>
      <c r="C494" s="494"/>
      <c r="D494" s="494"/>
      <c r="E494" s="494"/>
      <c r="F494" s="494"/>
      <c r="G494" s="494"/>
      <c r="H494" s="494"/>
      <c r="I494" s="494"/>
      <c r="J494" s="494"/>
      <c r="K494" s="494"/>
      <c r="L494" s="494"/>
      <c r="M494" s="494"/>
      <c r="N494" s="494"/>
      <c r="O494" s="494"/>
      <c r="P494" s="494"/>
      <c r="Q494" s="494"/>
      <c r="R494" s="496"/>
      <c r="S494" s="496"/>
      <c r="T494" s="496"/>
      <c r="U494" s="496"/>
      <c r="V494" s="496"/>
      <c r="W494" s="497"/>
    </row>
    <row r="495" spans="1:23">
      <c r="A495" s="494"/>
      <c r="B495" s="495"/>
      <c r="C495" s="494"/>
      <c r="D495" s="494"/>
      <c r="E495" s="494"/>
      <c r="F495" s="494"/>
      <c r="G495" s="494"/>
      <c r="H495" s="494"/>
      <c r="I495" s="494"/>
      <c r="J495" s="494"/>
      <c r="K495" s="494"/>
      <c r="L495" s="494"/>
      <c r="M495" s="494"/>
      <c r="N495" s="494"/>
      <c r="O495" s="494"/>
      <c r="P495" s="494"/>
      <c r="Q495" s="494"/>
      <c r="R495" s="496"/>
      <c r="S495" s="496"/>
      <c r="T495" s="496"/>
      <c r="U495" s="496"/>
      <c r="V495" s="496"/>
      <c r="W495" s="497"/>
    </row>
    <row r="496" spans="1:23">
      <c r="A496" s="494"/>
      <c r="B496" s="495"/>
      <c r="C496" s="494"/>
      <c r="D496" s="494"/>
      <c r="E496" s="494"/>
      <c r="F496" s="494"/>
      <c r="G496" s="494"/>
      <c r="H496" s="494"/>
      <c r="I496" s="494"/>
      <c r="J496" s="494"/>
      <c r="K496" s="494"/>
      <c r="L496" s="494"/>
      <c r="M496" s="494"/>
      <c r="N496" s="494"/>
      <c r="O496" s="494"/>
      <c r="P496" s="494"/>
      <c r="Q496" s="494"/>
      <c r="R496" s="496"/>
      <c r="S496" s="496"/>
      <c r="T496" s="496"/>
      <c r="U496" s="496"/>
      <c r="V496" s="496"/>
      <c r="W496" s="497"/>
    </row>
    <row r="497" spans="1:23">
      <c r="A497" s="494"/>
      <c r="B497" s="495"/>
      <c r="C497" s="494"/>
      <c r="D497" s="494"/>
      <c r="E497" s="494"/>
      <c r="F497" s="494"/>
      <c r="G497" s="494"/>
      <c r="H497" s="494"/>
      <c r="I497" s="494"/>
      <c r="J497" s="494"/>
      <c r="K497" s="494"/>
      <c r="L497" s="494"/>
      <c r="M497" s="494"/>
      <c r="N497" s="494"/>
      <c r="O497" s="494"/>
      <c r="P497" s="494"/>
      <c r="Q497" s="494"/>
      <c r="R497" s="496"/>
      <c r="S497" s="496"/>
      <c r="T497" s="496"/>
      <c r="U497" s="496"/>
      <c r="V497" s="496"/>
      <c r="W497" s="497"/>
    </row>
    <row r="498" spans="1:23">
      <c r="A498" s="494"/>
      <c r="B498" s="495"/>
      <c r="C498" s="494"/>
      <c r="D498" s="494"/>
      <c r="E498" s="494"/>
      <c r="F498" s="494"/>
      <c r="G498" s="494"/>
      <c r="H498" s="494"/>
      <c r="I498" s="494"/>
      <c r="J498" s="494"/>
      <c r="K498" s="494"/>
      <c r="L498" s="494"/>
      <c r="M498" s="494"/>
      <c r="N498" s="494"/>
      <c r="O498" s="494"/>
      <c r="P498" s="494"/>
      <c r="Q498" s="494"/>
      <c r="R498" s="496"/>
      <c r="S498" s="496"/>
      <c r="T498" s="496"/>
      <c r="U498" s="496"/>
      <c r="V498" s="496"/>
      <c r="W498" s="497"/>
    </row>
    <row r="499" spans="1:23">
      <c r="A499" s="494"/>
      <c r="B499" s="495"/>
      <c r="C499" s="494"/>
      <c r="D499" s="494"/>
      <c r="E499" s="494"/>
      <c r="F499" s="494"/>
      <c r="G499" s="494"/>
      <c r="H499" s="494"/>
      <c r="I499" s="494"/>
      <c r="J499" s="494"/>
      <c r="K499" s="494"/>
      <c r="L499" s="494"/>
      <c r="M499" s="494"/>
      <c r="N499" s="494"/>
      <c r="O499" s="494"/>
      <c r="P499" s="494"/>
      <c r="Q499" s="494"/>
      <c r="R499" s="496"/>
      <c r="S499" s="496"/>
      <c r="T499" s="496"/>
      <c r="U499" s="496"/>
      <c r="V499" s="496"/>
      <c r="W499" s="497"/>
    </row>
    <row r="500" spans="1:23">
      <c r="A500" s="494"/>
      <c r="B500" s="495"/>
      <c r="C500" s="494"/>
      <c r="D500" s="494"/>
      <c r="E500" s="494"/>
      <c r="F500" s="494"/>
      <c r="G500" s="494"/>
      <c r="H500" s="494"/>
      <c r="I500" s="494"/>
      <c r="J500" s="494"/>
      <c r="K500" s="494"/>
      <c r="L500" s="494"/>
      <c r="M500" s="494"/>
      <c r="N500" s="494"/>
      <c r="O500" s="494"/>
      <c r="P500" s="494"/>
      <c r="Q500" s="494"/>
      <c r="R500" s="496"/>
      <c r="S500" s="496"/>
      <c r="T500" s="496"/>
      <c r="U500" s="496"/>
      <c r="V500" s="496"/>
      <c r="W500" s="497"/>
    </row>
    <row r="501" spans="1:23">
      <c r="A501" s="494"/>
      <c r="B501" s="495"/>
      <c r="C501" s="494"/>
      <c r="D501" s="494"/>
      <c r="E501" s="494"/>
      <c r="F501" s="494"/>
      <c r="G501" s="494"/>
      <c r="H501" s="494"/>
      <c r="I501" s="494"/>
      <c r="J501" s="494"/>
      <c r="K501" s="494"/>
      <c r="L501" s="494"/>
      <c r="M501" s="494"/>
      <c r="N501" s="494"/>
      <c r="O501" s="494"/>
      <c r="P501" s="494"/>
      <c r="Q501" s="494"/>
      <c r="R501" s="496"/>
      <c r="S501" s="496"/>
      <c r="T501" s="496"/>
      <c r="U501" s="496"/>
      <c r="V501" s="496"/>
      <c r="W501" s="497"/>
    </row>
    <row r="502" spans="1:23">
      <c r="A502" s="494"/>
      <c r="B502" s="495"/>
      <c r="C502" s="494"/>
      <c r="D502" s="494"/>
      <c r="E502" s="494"/>
      <c r="F502" s="494"/>
      <c r="G502" s="494"/>
      <c r="H502" s="494"/>
      <c r="I502" s="494"/>
      <c r="J502" s="494"/>
      <c r="K502" s="494"/>
      <c r="L502" s="494"/>
      <c r="M502" s="494"/>
      <c r="N502" s="494"/>
      <c r="O502" s="494"/>
      <c r="P502" s="494"/>
      <c r="Q502" s="494"/>
      <c r="R502" s="496"/>
      <c r="S502" s="496"/>
      <c r="T502" s="496"/>
      <c r="U502" s="496"/>
      <c r="V502" s="496"/>
      <c r="W502" s="497"/>
    </row>
    <row r="503" spans="1:23">
      <c r="A503" s="494"/>
      <c r="B503" s="495"/>
      <c r="C503" s="494"/>
      <c r="D503" s="494"/>
      <c r="E503" s="494"/>
      <c r="F503" s="494"/>
      <c r="G503" s="494"/>
      <c r="H503" s="494"/>
      <c r="I503" s="494"/>
      <c r="J503" s="494"/>
      <c r="K503" s="494"/>
      <c r="L503" s="494"/>
      <c r="M503" s="494"/>
      <c r="N503" s="494"/>
      <c r="O503" s="494"/>
      <c r="P503" s="494"/>
      <c r="Q503" s="494"/>
      <c r="R503" s="496"/>
      <c r="S503" s="496"/>
      <c r="T503" s="496"/>
      <c r="U503" s="496"/>
      <c r="V503" s="496"/>
      <c r="W503" s="497"/>
    </row>
    <row r="504" spans="1:23">
      <c r="A504" s="494"/>
      <c r="B504" s="495"/>
      <c r="C504" s="494"/>
      <c r="D504" s="494"/>
      <c r="E504" s="494"/>
      <c r="F504" s="494"/>
      <c r="G504" s="494"/>
      <c r="H504" s="494"/>
      <c r="I504" s="494"/>
      <c r="J504" s="494"/>
      <c r="K504" s="494"/>
      <c r="L504" s="494"/>
      <c r="M504" s="494"/>
      <c r="N504" s="494"/>
      <c r="O504" s="494"/>
      <c r="P504" s="494"/>
      <c r="Q504" s="494"/>
      <c r="R504" s="496"/>
      <c r="S504" s="496"/>
      <c r="T504" s="496"/>
      <c r="U504" s="496"/>
      <c r="V504" s="496"/>
      <c r="W504" s="497"/>
    </row>
    <row r="505" spans="1:23">
      <c r="A505" s="494"/>
      <c r="B505" s="495"/>
      <c r="C505" s="494"/>
      <c r="D505" s="494"/>
      <c r="E505" s="494"/>
      <c r="F505" s="494"/>
      <c r="G505" s="494"/>
      <c r="H505" s="494"/>
      <c r="I505" s="494"/>
      <c r="J505" s="494"/>
      <c r="K505" s="494"/>
      <c r="L505" s="494"/>
      <c r="M505" s="494"/>
      <c r="N505" s="494"/>
      <c r="O505" s="494"/>
      <c r="P505" s="494"/>
      <c r="Q505" s="494"/>
      <c r="R505" s="496"/>
      <c r="S505" s="496"/>
      <c r="T505" s="496"/>
      <c r="U505" s="496"/>
      <c r="V505" s="496"/>
      <c r="W505" s="497"/>
    </row>
    <row r="506" spans="1:23">
      <c r="A506" s="494"/>
      <c r="B506" s="495"/>
      <c r="C506" s="494"/>
      <c r="D506" s="494"/>
      <c r="E506" s="494"/>
      <c r="F506" s="494"/>
      <c r="G506" s="494"/>
      <c r="H506" s="494"/>
      <c r="I506" s="494"/>
      <c r="J506" s="494"/>
      <c r="K506" s="494"/>
      <c r="L506" s="494"/>
      <c r="M506" s="494"/>
      <c r="N506" s="494"/>
      <c r="O506" s="494"/>
      <c r="P506" s="494"/>
      <c r="Q506" s="494"/>
      <c r="R506" s="496"/>
      <c r="S506" s="496"/>
      <c r="T506" s="496"/>
      <c r="U506" s="496"/>
      <c r="V506" s="496"/>
      <c r="W506" s="497"/>
    </row>
    <row r="507" spans="1:23">
      <c r="A507" s="494"/>
      <c r="B507" s="495"/>
      <c r="C507" s="494"/>
      <c r="D507" s="494"/>
      <c r="E507" s="494"/>
      <c r="F507" s="494"/>
      <c r="G507" s="494"/>
      <c r="H507" s="494"/>
      <c r="I507" s="494"/>
      <c r="J507" s="494"/>
      <c r="K507" s="494"/>
      <c r="L507" s="494"/>
      <c r="M507" s="494"/>
      <c r="N507" s="494"/>
      <c r="O507" s="494"/>
      <c r="P507" s="494"/>
      <c r="Q507" s="494"/>
      <c r="R507" s="496"/>
      <c r="S507" s="496"/>
      <c r="T507" s="496"/>
      <c r="U507" s="496"/>
      <c r="V507" s="496"/>
      <c r="W507" s="497"/>
    </row>
    <row r="508" spans="1:23">
      <c r="A508" s="494"/>
      <c r="B508" s="495"/>
      <c r="C508" s="494"/>
      <c r="D508" s="494"/>
      <c r="E508" s="494"/>
      <c r="F508" s="494"/>
      <c r="G508" s="494"/>
      <c r="H508" s="494"/>
      <c r="I508" s="494"/>
      <c r="J508" s="494"/>
      <c r="K508" s="494"/>
      <c r="L508" s="494"/>
      <c r="M508" s="494"/>
      <c r="N508" s="494"/>
      <c r="O508" s="494"/>
      <c r="P508" s="494"/>
      <c r="Q508" s="494"/>
      <c r="R508" s="496"/>
      <c r="S508" s="496"/>
      <c r="T508" s="496"/>
      <c r="U508" s="496"/>
      <c r="V508" s="496"/>
      <c r="W508" s="497"/>
    </row>
    <row r="509" spans="1:23">
      <c r="A509" s="494"/>
      <c r="B509" s="495"/>
      <c r="C509" s="494"/>
      <c r="D509" s="494"/>
      <c r="E509" s="494"/>
      <c r="F509" s="494"/>
      <c r="G509" s="494"/>
      <c r="H509" s="494"/>
      <c r="I509" s="494"/>
      <c r="J509" s="494"/>
      <c r="K509" s="494"/>
      <c r="L509" s="494"/>
      <c r="M509" s="494"/>
      <c r="N509" s="494"/>
      <c r="O509" s="494"/>
      <c r="P509" s="494"/>
      <c r="Q509" s="494"/>
      <c r="R509" s="496"/>
      <c r="S509" s="496"/>
      <c r="T509" s="496"/>
      <c r="U509" s="496"/>
      <c r="V509" s="496"/>
      <c r="W509" s="497"/>
    </row>
    <row r="510" spans="1:23">
      <c r="A510" s="494"/>
      <c r="B510" s="495"/>
      <c r="C510" s="494"/>
      <c r="D510" s="494"/>
      <c r="E510" s="494"/>
      <c r="F510" s="494"/>
      <c r="G510" s="494"/>
      <c r="H510" s="494"/>
      <c r="I510" s="494"/>
      <c r="J510" s="494"/>
      <c r="K510" s="494"/>
      <c r="L510" s="494"/>
      <c r="M510" s="494"/>
      <c r="N510" s="494"/>
      <c r="O510" s="494"/>
      <c r="P510" s="494"/>
      <c r="Q510" s="494"/>
      <c r="R510" s="496"/>
      <c r="S510" s="496"/>
      <c r="T510" s="496"/>
      <c r="U510" s="496"/>
      <c r="V510" s="496"/>
      <c r="W510" s="497"/>
    </row>
    <row r="511" spans="1:23">
      <c r="A511" s="494"/>
      <c r="B511" s="495"/>
      <c r="C511" s="494"/>
      <c r="D511" s="494"/>
      <c r="E511" s="494"/>
      <c r="F511" s="494"/>
      <c r="G511" s="494"/>
      <c r="H511" s="494"/>
      <c r="I511" s="494"/>
      <c r="J511" s="494"/>
      <c r="K511" s="494"/>
      <c r="L511" s="494"/>
      <c r="M511" s="494"/>
      <c r="N511" s="494"/>
      <c r="O511" s="494"/>
      <c r="P511" s="494"/>
      <c r="Q511" s="494"/>
      <c r="R511" s="496"/>
      <c r="S511" s="496"/>
      <c r="T511" s="496"/>
      <c r="U511" s="496"/>
      <c r="V511" s="496"/>
      <c r="W511" s="497"/>
    </row>
    <row r="512" spans="1:23">
      <c r="A512" s="494"/>
      <c r="B512" s="495"/>
      <c r="C512" s="494"/>
      <c r="D512" s="494"/>
      <c r="E512" s="494"/>
      <c r="F512" s="494"/>
      <c r="G512" s="494"/>
      <c r="H512" s="494"/>
      <c r="I512" s="494"/>
      <c r="J512" s="494"/>
      <c r="K512" s="494"/>
      <c r="L512" s="494"/>
      <c r="M512" s="494"/>
      <c r="N512" s="494"/>
      <c r="O512" s="494"/>
      <c r="P512" s="494"/>
      <c r="Q512" s="494"/>
      <c r="R512" s="496"/>
      <c r="S512" s="496"/>
      <c r="T512" s="496"/>
      <c r="U512" s="496"/>
      <c r="V512" s="496"/>
      <c r="W512" s="497"/>
    </row>
    <row r="513" spans="1:23">
      <c r="A513" s="494"/>
      <c r="B513" s="495"/>
      <c r="C513" s="494"/>
      <c r="D513" s="494"/>
      <c r="E513" s="494"/>
      <c r="F513" s="494"/>
      <c r="G513" s="494"/>
      <c r="H513" s="494"/>
      <c r="I513" s="494"/>
      <c r="J513" s="494"/>
      <c r="K513" s="494"/>
      <c r="L513" s="494"/>
      <c r="M513" s="494"/>
      <c r="N513" s="494"/>
      <c r="O513" s="494"/>
      <c r="P513" s="494"/>
      <c r="Q513" s="494"/>
      <c r="R513" s="496"/>
      <c r="S513" s="496"/>
      <c r="T513" s="496"/>
      <c r="U513" s="496"/>
      <c r="V513" s="496"/>
      <c r="W513" s="497"/>
    </row>
    <row r="514" spans="1:23">
      <c r="A514" s="494"/>
      <c r="B514" s="495"/>
      <c r="C514" s="494"/>
      <c r="D514" s="494"/>
      <c r="E514" s="494"/>
      <c r="F514" s="494"/>
      <c r="G514" s="494"/>
      <c r="H514" s="494"/>
      <c r="I514" s="494"/>
      <c r="J514" s="494"/>
      <c r="K514" s="494"/>
      <c r="L514" s="494"/>
      <c r="M514" s="494"/>
      <c r="N514" s="494"/>
      <c r="O514" s="494"/>
      <c r="P514" s="494"/>
      <c r="Q514" s="494"/>
      <c r="R514" s="496"/>
      <c r="S514" s="496"/>
      <c r="T514" s="496"/>
      <c r="U514" s="496"/>
      <c r="V514" s="496"/>
      <c r="W514" s="497"/>
    </row>
    <row r="515" spans="1:23">
      <c r="A515" s="494"/>
      <c r="B515" s="495"/>
      <c r="C515" s="494"/>
      <c r="D515" s="494"/>
      <c r="E515" s="494"/>
      <c r="F515" s="494"/>
      <c r="G515" s="494"/>
      <c r="H515" s="494"/>
      <c r="I515" s="494"/>
      <c r="J515" s="494"/>
      <c r="K515" s="494"/>
      <c r="L515" s="494"/>
      <c r="M515" s="494"/>
      <c r="N515" s="494"/>
      <c r="O515" s="494"/>
      <c r="P515" s="494"/>
      <c r="Q515" s="494"/>
      <c r="R515" s="496"/>
      <c r="S515" s="496"/>
      <c r="T515" s="496"/>
      <c r="U515" s="496"/>
      <c r="V515" s="496"/>
      <c r="W515" s="497"/>
    </row>
    <row r="516" spans="1:23">
      <c r="A516" s="494"/>
      <c r="B516" s="495"/>
      <c r="C516" s="494"/>
      <c r="D516" s="494"/>
      <c r="E516" s="494"/>
      <c r="F516" s="494"/>
      <c r="G516" s="494"/>
      <c r="H516" s="494"/>
      <c r="I516" s="494"/>
      <c r="J516" s="494"/>
      <c r="K516" s="494"/>
      <c r="L516" s="494"/>
      <c r="M516" s="494"/>
      <c r="N516" s="494"/>
      <c r="O516" s="494"/>
      <c r="P516" s="494"/>
      <c r="Q516" s="494"/>
      <c r="R516" s="496"/>
      <c r="S516" s="496"/>
      <c r="T516" s="496"/>
      <c r="U516" s="496"/>
      <c r="V516" s="496"/>
      <c r="W516" s="497"/>
    </row>
    <row r="517" spans="1:23">
      <c r="A517" s="494"/>
      <c r="B517" s="495"/>
      <c r="C517" s="494"/>
      <c r="D517" s="494"/>
      <c r="E517" s="494"/>
      <c r="F517" s="494"/>
      <c r="G517" s="494"/>
      <c r="H517" s="494"/>
      <c r="I517" s="494"/>
      <c r="J517" s="494"/>
      <c r="K517" s="494"/>
      <c r="L517" s="494"/>
      <c r="M517" s="494"/>
      <c r="N517" s="494"/>
      <c r="O517" s="494"/>
      <c r="P517" s="494"/>
      <c r="Q517" s="494"/>
      <c r="R517" s="496"/>
      <c r="S517" s="496"/>
      <c r="T517" s="496"/>
      <c r="U517" s="496"/>
      <c r="V517" s="496"/>
      <c r="W517" s="497"/>
    </row>
    <row r="518" spans="1:23">
      <c r="A518" s="494"/>
      <c r="B518" s="495"/>
      <c r="C518" s="494"/>
      <c r="D518" s="494"/>
      <c r="E518" s="494"/>
      <c r="F518" s="494"/>
      <c r="G518" s="494"/>
      <c r="H518" s="494"/>
      <c r="I518" s="494"/>
      <c r="J518" s="494"/>
      <c r="K518" s="494"/>
      <c r="L518" s="494"/>
      <c r="M518" s="494"/>
      <c r="N518" s="494"/>
      <c r="O518" s="494"/>
      <c r="P518" s="494"/>
      <c r="Q518" s="494"/>
      <c r="R518" s="496"/>
      <c r="S518" s="496"/>
      <c r="T518" s="496"/>
      <c r="U518" s="496"/>
      <c r="V518" s="496"/>
      <c r="W518" s="497"/>
    </row>
    <row r="519" spans="1:23">
      <c r="A519" s="494"/>
      <c r="B519" s="495"/>
      <c r="C519" s="494"/>
      <c r="D519" s="494"/>
      <c r="E519" s="494"/>
      <c r="F519" s="494"/>
      <c r="G519" s="494"/>
      <c r="H519" s="494"/>
      <c r="I519" s="494"/>
      <c r="J519" s="494"/>
      <c r="K519" s="494"/>
      <c r="L519" s="494"/>
      <c r="M519" s="494"/>
      <c r="N519" s="494"/>
      <c r="O519" s="494"/>
      <c r="P519" s="494"/>
      <c r="Q519" s="494"/>
      <c r="R519" s="496"/>
      <c r="S519" s="496"/>
      <c r="T519" s="496"/>
      <c r="U519" s="496"/>
      <c r="V519" s="496"/>
      <c r="W519" s="497"/>
    </row>
    <row r="520" spans="1:23">
      <c r="A520" s="494"/>
      <c r="B520" s="495"/>
      <c r="C520" s="494"/>
      <c r="D520" s="494"/>
      <c r="E520" s="494"/>
      <c r="F520" s="494"/>
      <c r="G520" s="494"/>
      <c r="H520" s="494"/>
      <c r="I520" s="494"/>
      <c r="J520" s="494"/>
      <c r="K520" s="494"/>
      <c r="L520" s="494"/>
      <c r="M520" s="494"/>
      <c r="N520" s="494"/>
      <c r="O520" s="494"/>
      <c r="P520" s="494"/>
      <c r="Q520" s="494"/>
      <c r="R520" s="496"/>
      <c r="S520" s="496"/>
      <c r="T520" s="496"/>
      <c r="U520" s="496"/>
      <c r="V520" s="496"/>
      <c r="W520" s="497"/>
    </row>
    <row r="521" spans="1:23">
      <c r="A521" s="494"/>
      <c r="B521" s="495"/>
      <c r="C521" s="494"/>
      <c r="D521" s="494"/>
      <c r="E521" s="494"/>
      <c r="F521" s="494"/>
      <c r="G521" s="494"/>
      <c r="H521" s="494"/>
      <c r="I521" s="494"/>
      <c r="J521" s="494"/>
      <c r="K521" s="494"/>
      <c r="L521" s="494"/>
      <c r="M521" s="494"/>
      <c r="N521" s="494"/>
      <c r="O521" s="494"/>
      <c r="P521" s="494"/>
      <c r="Q521" s="494"/>
      <c r="R521" s="496"/>
      <c r="S521" s="496"/>
      <c r="T521" s="496"/>
      <c r="U521" s="496"/>
      <c r="V521" s="496"/>
      <c r="W521" s="497"/>
    </row>
    <row r="522" spans="1:23">
      <c r="A522" s="494"/>
      <c r="B522" s="495"/>
      <c r="C522" s="494"/>
      <c r="D522" s="494"/>
      <c r="E522" s="494"/>
      <c r="F522" s="494"/>
      <c r="G522" s="494"/>
      <c r="H522" s="494"/>
      <c r="I522" s="494"/>
      <c r="J522" s="494"/>
      <c r="K522" s="494"/>
      <c r="L522" s="494"/>
      <c r="M522" s="494"/>
      <c r="N522" s="494"/>
      <c r="O522" s="494"/>
      <c r="P522" s="494"/>
      <c r="Q522" s="494"/>
      <c r="R522" s="496"/>
      <c r="S522" s="496"/>
      <c r="T522" s="496"/>
      <c r="U522" s="496"/>
      <c r="V522" s="496"/>
      <c r="W522" s="497"/>
    </row>
    <row r="523" spans="1:23">
      <c r="A523" s="494"/>
      <c r="B523" s="495"/>
      <c r="C523" s="494"/>
      <c r="D523" s="494"/>
      <c r="E523" s="494"/>
      <c r="F523" s="494"/>
      <c r="G523" s="494"/>
      <c r="H523" s="494"/>
      <c r="I523" s="494"/>
      <c r="J523" s="494"/>
      <c r="K523" s="494"/>
      <c r="L523" s="494"/>
      <c r="M523" s="494"/>
      <c r="N523" s="494"/>
      <c r="O523" s="494"/>
      <c r="P523" s="494"/>
      <c r="Q523" s="494"/>
      <c r="R523" s="496"/>
      <c r="S523" s="496"/>
      <c r="T523" s="496"/>
      <c r="U523" s="496"/>
      <c r="V523" s="496"/>
      <c r="W523" s="497"/>
    </row>
    <row r="524" spans="1:23">
      <c r="A524" s="494"/>
      <c r="B524" s="495"/>
      <c r="C524" s="494"/>
      <c r="D524" s="494"/>
      <c r="E524" s="494"/>
      <c r="F524" s="494"/>
      <c r="G524" s="494"/>
      <c r="H524" s="494"/>
      <c r="I524" s="494"/>
      <c r="J524" s="494"/>
      <c r="K524" s="494"/>
      <c r="L524" s="494"/>
      <c r="M524" s="494"/>
      <c r="N524" s="494"/>
      <c r="O524" s="494"/>
      <c r="P524" s="494"/>
      <c r="Q524" s="494"/>
      <c r="R524" s="496"/>
      <c r="S524" s="496"/>
      <c r="T524" s="496"/>
      <c r="U524" s="496"/>
      <c r="V524" s="496"/>
      <c r="W524" s="497"/>
    </row>
    <row r="525" spans="1:23">
      <c r="A525" s="494"/>
      <c r="B525" s="495"/>
      <c r="C525" s="494"/>
      <c r="D525" s="494"/>
      <c r="E525" s="494"/>
      <c r="F525" s="494"/>
      <c r="G525" s="494"/>
      <c r="H525" s="494"/>
      <c r="I525" s="494"/>
      <c r="J525" s="494"/>
      <c r="K525" s="494"/>
      <c r="L525" s="494"/>
      <c r="M525" s="494"/>
      <c r="N525" s="494"/>
      <c r="O525" s="494"/>
      <c r="P525" s="494"/>
      <c r="Q525" s="494"/>
      <c r="R525" s="496"/>
      <c r="S525" s="496"/>
      <c r="T525" s="496"/>
      <c r="U525" s="496"/>
      <c r="V525" s="496"/>
      <c r="W525" s="497"/>
    </row>
    <row r="526" spans="1:23">
      <c r="A526" s="494"/>
      <c r="B526" s="495"/>
      <c r="C526" s="494"/>
      <c r="D526" s="494"/>
      <c r="E526" s="494"/>
      <c r="F526" s="494"/>
      <c r="G526" s="494"/>
      <c r="H526" s="494"/>
      <c r="I526" s="494"/>
      <c r="J526" s="494"/>
      <c r="K526" s="494"/>
      <c r="L526" s="494"/>
      <c r="M526" s="494"/>
      <c r="N526" s="494"/>
      <c r="O526" s="494"/>
      <c r="P526" s="494"/>
      <c r="Q526" s="494"/>
      <c r="R526" s="496"/>
      <c r="S526" s="496"/>
      <c r="T526" s="496"/>
      <c r="U526" s="496"/>
      <c r="V526" s="496"/>
      <c r="W526" s="497"/>
    </row>
    <row r="527" spans="1:23">
      <c r="A527" s="494"/>
      <c r="B527" s="495"/>
      <c r="C527" s="494"/>
      <c r="D527" s="494"/>
      <c r="E527" s="494"/>
      <c r="F527" s="494"/>
      <c r="G527" s="494"/>
      <c r="H527" s="494"/>
      <c r="I527" s="494"/>
      <c r="J527" s="494"/>
      <c r="K527" s="494"/>
      <c r="L527" s="494"/>
      <c r="M527" s="494"/>
      <c r="N527" s="494"/>
      <c r="O527" s="494"/>
      <c r="P527" s="494"/>
      <c r="Q527" s="494"/>
      <c r="R527" s="496"/>
      <c r="S527" s="496"/>
      <c r="T527" s="496"/>
      <c r="U527" s="496"/>
      <c r="V527" s="496"/>
      <c r="W527" s="497"/>
    </row>
    <row r="528" spans="1:23">
      <c r="A528" s="494"/>
      <c r="B528" s="495"/>
      <c r="C528" s="494"/>
      <c r="D528" s="494"/>
      <c r="E528" s="494"/>
      <c r="F528" s="494"/>
      <c r="G528" s="494"/>
      <c r="H528" s="494"/>
      <c r="I528" s="494"/>
      <c r="J528" s="494"/>
      <c r="K528" s="494"/>
      <c r="L528" s="494"/>
      <c r="M528" s="494"/>
      <c r="N528" s="494"/>
      <c r="O528" s="494"/>
      <c r="P528" s="494"/>
      <c r="Q528" s="494"/>
      <c r="R528" s="496"/>
      <c r="S528" s="496"/>
      <c r="T528" s="496"/>
      <c r="U528" s="496"/>
      <c r="V528" s="496"/>
      <c r="W528" s="497"/>
    </row>
    <row r="529" spans="1:23">
      <c r="A529" s="494"/>
      <c r="B529" s="495"/>
      <c r="C529" s="494"/>
      <c r="D529" s="494"/>
      <c r="E529" s="494"/>
      <c r="F529" s="494"/>
      <c r="G529" s="494"/>
      <c r="H529" s="494"/>
      <c r="I529" s="494"/>
      <c r="J529" s="494"/>
      <c r="K529" s="494"/>
      <c r="L529" s="494"/>
      <c r="M529" s="494"/>
      <c r="N529" s="494"/>
      <c r="O529" s="494"/>
      <c r="P529" s="494"/>
      <c r="Q529" s="494"/>
      <c r="R529" s="496"/>
      <c r="S529" s="496"/>
      <c r="T529" s="496"/>
      <c r="U529" s="496"/>
      <c r="V529" s="496"/>
      <c r="W529" s="497"/>
    </row>
    <row r="530" spans="1:23">
      <c r="A530" s="494"/>
      <c r="B530" s="495"/>
      <c r="C530" s="494"/>
      <c r="D530" s="494"/>
      <c r="E530" s="494"/>
      <c r="F530" s="494"/>
      <c r="G530" s="494"/>
      <c r="H530" s="494"/>
      <c r="I530" s="494"/>
      <c r="J530" s="494"/>
      <c r="K530" s="494"/>
      <c r="L530" s="494"/>
      <c r="M530" s="494"/>
      <c r="N530" s="494"/>
      <c r="O530" s="494"/>
      <c r="P530" s="494"/>
      <c r="Q530" s="494"/>
      <c r="R530" s="496"/>
      <c r="S530" s="496"/>
      <c r="T530" s="496"/>
      <c r="U530" s="496"/>
      <c r="V530" s="496"/>
      <c r="W530" s="497"/>
    </row>
    <row r="531" spans="1:23">
      <c r="A531" s="494"/>
      <c r="B531" s="495"/>
      <c r="C531" s="494"/>
      <c r="D531" s="494"/>
      <c r="E531" s="494"/>
      <c r="F531" s="494"/>
      <c r="G531" s="494"/>
      <c r="H531" s="494"/>
      <c r="I531" s="494"/>
      <c r="J531" s="494"/>
      <c r="K531" s="494"/>
      <c r="L531" s="494"/>
      <c r="M531" s="494"/>
      <c r="N531" s="494"/>
      <c r="O531" s="494"/>
      <c r="P531" s="494"/>
      <c r="Q531" s="494"/>
      <c r="R531" s="496"/>
      <c r="S531" s="496"/>
      <c r="T531" s="496"/>
      <c r="U531" s="496"/>
      <c r="V531" s="496"/>
      <c r="W531" s="497"/>
    </row>
    <row r="532" spans="1:23">
      <c r="A532" s="494"/>
      <c r="B532" s="495"/>
      <c r="C532" s="494"/>
      <c r="D532" s="494"/>
      <c r="E532" s="494"/>
      <c r="F532" s="494"/>
      <c r="G532" s="494"/>
      <c r="H532" s="494"/>
      <c r="I532" s="494"/>
      <c r="J532" s="494"/>
      <c r="K532" s="494"/>
      <c r="L532" s="494"/>
      <c r="M532" s="494"/>
      <c r="N532" s="494"/>
      <c r="O532" s="494"/>
      <c r="P532" s="494"/>
      <c r="Q532" s="494"/>
      <c r="R532" s="496"/>
      <c r="S532" s="496"/>
      <c r="T532" s="496"/>
      <c r="U532" s="496"/>
      <c r="V532" s="496"/>
      <c r="W532" s="497"/>
    </row>
    <row r="533" spans="1:23">
      <c r="A533" s="494"/>
      <c r="B533" s="495"/>
      <c r="C533" s="494"/>
      <c r="D533" s="494"/>
      <c r="E533" s="494"/>
      <c r="F533" s="494"/>
      <c r="G533" s="494"/>
      <c r="H533" s="494"/>
      <c r="I533" s="494"/>
      <c r="J533" s="494"/>
      <c r="K533" s="494"/>
      <c r="L533" s="494"/>
      <c r="M533" s="494"/>
      <c r="N533" s="494"/>
      <c r="O533" s="494"/>
      <c r="P533" s="494"/>
      <c r="Q533" s="494"/>
      <c r="R533" s="496"/>
      <c r="S533" s="496"/>
      <c r="T533" s="496"/>
      <c r="U533" s="496"/>
      <c r="V533" s="496"/>
      <c r="W533" s="497"/>
    </row>
    <row r="534" spans="1:23">
      <c r="A534" s="494"/>
      <c r="B534" s="495"/>
      <c r="C534" s="494"/>
      <c r="D534" s="494"/>
      <c r="E534" s="494"/>
      <c r="F534" s="494"/>
      <c r="G534" s="494"/>
      <c r="H534" s="494"/>
      <c r="I534" s="494"/>
      <c r="J534" s="494"/>
      <c r="K534" s="494"/>
      <c r="L534" s="494"/>
      <c r="M534" s="494"/>
      <c r="N534" s="494"/>
      <c r="O534" s="494"/>
      <c r="P534" s="494"/>
      <c r="Q534" s="494"/>
      <c r="R534" s="496"/>
      <c r="S534" s="496"/>
      <c r="T534" s="496"/>
      <c r="U534" s="496"/>
      <c r="V534" s="496"/>
      <c r="W534" s="497"/>
    </row>
    <row r="535" spans="1:23">
      <c r="A535" s="494"/>
      <c r="B535" s="495"/>
      <c r="C535" s="494"/>
      <c r="D535" s="494"/>
      <c r="E535" s="494"/>
      <c r="F535" s="494"/>
      <c r="G535" s="494"/>
      <c r="H535" s="494"/>
      <c r="I535" s="494"/>
      <c r="J535" s="494"/>
      <c r="K535" s="494"/>
      <c r="L535" s="494"/>
      <c r="M535" s="494"/>
      <c r="N535" s="494"/>
      <c r="O535" s="494"/>
      <c r="P535" s="494"/>
      <c r="Q535" s="494"/>
      <c r="R535" s="496"/>
      <c r="S535" s="496"/>
      <c r="T535" s="496"/>
      <c r="U535" s="496"/>
      <c r="V535" s="496"/>
      <c r="W535" s="497"/>
    </row>
    <row r="536" spans="1:23">
      <c r="A536" s="494"/>
      <c r="B536" s="495"/>
      <c r="C536" s="494"/>
      <c r="D536" s="494"/>
      <c r="E536" s="494"/>
      <c r="F536" s="494"/>
      <c r="G536" s="494"/>
      <c r="H536" s="494"/>
      <c r="I536" s="494"/>
      <c r="J536" s="494"/>
      <c r="K536" s="494"/>
      <c r="L536" s="494"/>
      <c r="M536" s="494"/>
      <c r="N536" s="494"/>
      <c r="O536" s="494"/>
      <c r="P536" s="494"/>
      <c r="Q536" s="494"/>
      <c r="R536" s="496"/>
      <c r="S536" s="496"/>
      <c r="T536" s="496"/>
      <c r="U536" s="496"/>
      <c r="V536" s="496"/>
      <c r="W536" s="497"/>
    </row>
    <row r="537" spans="1:23">
      <c r="A537" s="494"/>
      <c r="B537" s="495"/>
      <c r="C537" s="494"/>
      <c r="D537" s="494"/>
      <c r="E537" s="494"/>
      <c r="F537" s="494"/>
      <c r="G537" s="494"/>
      <c r="H537" s="494"/>
      <c r="I537" s="494"/>
      <c r="J537" s="494"/>
      <c r="K537" s="494"/>
      <c r="L537" s="494"/>
      <c r="M537" s="494"/>
      <c r="N537" s="494"/>
      <c r="O537" s="494"/>
      <c r="P537" s="494"/>
      <c r="Q537" s="494"/>
      <c r="R537" s="496"/>
      <c r="S537" s="496"/>
      <c r="T537" s="496"/>
      <c r="U537" s="496"/>
      <c r="V537" s="496"/>
      <c r="W537" s="497"/>
    </row>
    <row r="538" spans="1:23">
      <c r="A538" s="494"/>
      <c r="B538" s="495"/>
      <c r="C538" s="494"/>
      <c r="D538" s="494"/>
      <c r="E538" s="494"/>
      <c r="F538" s="494"/>
      <c r="G538" s="494"/>
      <c r="H538" s="494"/>
      <c r="I538" s="494"/>
      <c r="J538" s="494"/>
      <c r="K538" s="494"/>
      <c r="L538" s="494"/>
      <c r="M538" s="494"/>
      <c r="N538" s="494"/>
      <c r="O538" s="494"/>
      <c r="P538" s="494"/>
      <c r="Q538" s="494"/>
      <c r="R538" s="496"/>
      <c r="S538" s="496"/>
      <c r="T538" s="496"/>
      <c r="U538" s="496"/>
      <c r="V538" s="496"/>
      <c r="W538" s="497"/>
    </row>
    <row r="539" spans="1:23">
      <c r="A539" s="494"/>
      <c r="B539" s="495"/>
      <c r="C539" s="494"/>
      <c r="D539" s="494"/>
      <c r="E539" s="494"/>
      <c r="F539" s="494"/>
      <c r="G539" s="494"/>
      <c r="H539" s="494"/>
      <c r="I539" s="494"/>
      <c r="J539" s="494"/>
      <c r="K539" s="494"/>
      <c r="L539" s="494"/>
      <c r="M539" s="494"/>
      <c r="N539" s="494"/>
      <c r="O539" s="494"/>
      <c r="P539" s="494"/>
      <c r="Q539" s="494"/>
      <c r="R539" s="496"/>
      <c r="S539" s="496"/>
      <c r="T539" s="496"/>
      <c r="U539" s="496"/>
      <c r="V539" s="496"/>
      <c r="W539" s="497"/>
    </row>
    <row r="540" spans="1:23">
      <c r="A540" s="494"/>
      <c r="B540" s="495"/>
      <c r="C540" s="494"/>
      <c r="D540" s="494"/>
      <c r="E540" s="494"/>
      <c r="F540" s="494"/>
      <c r="G540" s="494"/>
      <c r="H540" s="494"/>
      <c r="I540" s="494"/>
      <c r="J540" s="494"/>
      <c r="K540" s="494"/>
      <c r="L540" s="494"/>
      <c r="M540" s="494"/>
      <c r="N540" s="494"/>
      <c r="O540" s="494"/>
      <c r="P540" s="494"/>
      <c r="Q540" s="494"/>
      <c r="R540" s="496"/>
      <c r="S540" s="496"/>
      <c r="T540" s="496"/>
      <c r="U540" s="496"/>
      <c r="V540" s="496"/>
      <c r="W540" s="497"/>
    </row>
    <row r="541" spans="1:23">
      <c r="A541" s="494"/>
      <c r="B541" s="495"/>
      <c r="C541" s="494"/>
      <c r="D541" s="494"/>
      <c r="E541" s="494"/>
      <c r="F541" s="494"/>
      <c r="G541" s="494"/>
      <c r="H541" s="494"/>
      <c r="I541" s="494"/>
      <c r="J541" s="494"/>
      <c r="K541" s="494"/>
      <c r="L541" s="494"/>
      <c r="M541" s="494"/>
      <c r="N541" s="494"/>
      <c r="O541" s="494"/>
      <c r="P541" s="494"/>
      <c r="Q541" s="494"/>
      <c r="R541" s="496"/>
      <c r="S541" s="496"/>
      <c r="T541" s="496"/>
      <c r="U541" s="496"/>
      <c r="V541" s="496"/>
      <c r="W541" s="497"/>
    </row>
    <row r="542" spans="1:23">
      <c r="A542" s="494"/>
      <c r="B542" s="495"/>
      <c r="C542" s="494"/>
      <c r="D542" s="494"/>
      <c r="E542" s="494"/>
      <c r="F542" s="494"/>
      <c r="G542" s="494"/>
      <c r="H542" s="494"/>
      <c r="I542" s="494"/>
      <c r="J542" s="494"/>
      <c r="K542" s="494"/>
      <c r="L542" s="494"/>
      <c r="M542" s="494"/>
      <c r="N542" s="494"/>
      <c r="O542" s="494"/>
      <c r="P542" s="494"/>
      <c r="Q542" s="494"/>
      <c r="R542" s="496"/>
      <c r="S542" s="496"/>
      <c r="T542" s="496"/>
      <c r="U542" s="496"/>
      <c r="V542" s="496"/>
      <c r="W542" s="497"/>
    </row>
    <row r="543" spans="1:23">
      <c r="A543" s="494"/>
      <c r="B543" s="495"/>
      <c r="C543" s="494"/>
      <c r="D543" s="494"/>
      <c r="E543" s="494"/>
      <c r="F543" s="494"/>
      <c r="G543" s="494"/>
      <c r="H543" s="494"/>
      <c r="I543" s="494"/>
      <c r="J543" s="494"/>
      <c r="K543" s="494"/>
      <c r="L543" s="494"/>
      <c r="M543" s="494"/>
      <c r="N543" s="494"/>
      <c r="O543" s="494"/>
      <c r="P543" s="494"/>
      <c r="Q543" s="494"/>
      <c r="R543" s="496"/>
      <c r="S543" s="496"/>
      <c r="T543" s="496"/>
      <c r="U543" s="496"/>
      <c r="V543" s="496"/>
      <c r="W543" s="497"/>
    </row>
    <row r="544" spans="1:23">
      <c r="A544" s="494"/>
      <c r="B544" s="495"/>
      <c r="C544" s="494"/>
      <c r="D544" s="494"/>
      <c r="E544" s="494"/>
      <c r="F544" s="494"/>
      <c r="G544" s="494"/>
      <c r="H544" s="494"/>
      <c r="I544" s="494"/>
      <c r="J544" s="494"/>
      <c r="K544" s="494"/>
      <c r="L544" s="494"/>
      <c r="M544" s="494"/>
      <c r="N544" s="494"/>
      <c r="O544" s="494"/>
      <c r="P544" s="494"/>
      <c r="Q544" s="494"/>
      <c r="R544" s="496"/>
      <c r="S544" s="496"/>
      <c r="T544" s="496"/>
      <c r="U544" s="496"/>
      <c r="V544" s="496"/>
      <c r="W544" s="497"/>
    </row>
    <row r="545" spans="1:23">
      <c r="A545" s="494"/>
      <c r="B545" s="495"/>
      <c r="C545" s="494"/>
      <c r="D545" s="494"/>
      <c r="E545" s="494"/>
      <c r="F545" s="494"/>
      <c r="G545" s="494"/>
      <c r="H545" s="494"/>
      <c r="I545" s="494"/>
      <c r="J545" s="494"/>
      <c r="K545" s="494"/>
      <c r="L545" s="494"/>
      <c r="M545" s="494"/>
      <c r="N545" s="494"/>
      <c r="O545" s="494"/>
      <c r="P545" s="494"/>
      <c r="Q545" s="494"/>
      <c r="R545" s="496"/>
      <c r="S545" s="496"/>
      <c r="T545" s="496"/>
      <c r="U545" s="496"/>
      <c r="V545" s="496"/>
      <c r="W545" s="497"/>
    </row>
    <row r="546" spans="1:23">
      <c r="A546" s="494"/>
      <c r="B546" s="495"/>
      <c r="C546" s="494"/>
      <c r="D546" s="494"/>
      <c r="E546" s="494"/>
      <c r="F546" s="494"/>
      <c r="G546" s="494"/>
      <c r="H546" s="494"/>
      <c r="I546" s="494"/>
      <c r="J546" s="494"/>
      <c r="K546" s="494"/>
      <c r="L546" s="494"/>
      <c r="M546" s="494"/>
      <c r="N546" s="494"/>
      <c r="O546" s="494"/>
      <c r="P546" s="494"/>
      <c r="Q546" s="494"/>
      <c r="R546" s="496"/>
      <c r="S546" s="496"/>
      <c r="T546" s="496"/>
      <c r="U546" s="496"/>
      <c r="V546" s="496"/>
      <c r="W546" s="497"/>
    </row>
    <row r="547" spans="1:23">
      <c r="A547" s="494"/>
      <c r="B547" s="495"/>
      <c r="C547" s="494"/>
      <c r="D547" s="494"/>
      <c r="E547" s="494"/>
      <c r="F547" s="494"/>
      <c r="G547" s="494"/>
      <c r="H547" s="494"/>
      <c r="I547" s="494"/>
      <c r="J547" s="494"/>
      <c r="K547" s="494"/>
      <c r="L547" s="494"/>
      <c r="M547" s="494"/>
      <c r="N547" s="494"/>
      <c r="O547" s="494"/>
      <c r="P547" s="494"/>
      <c r="Q547" s="494"/>
      <c r="R547" s="496"/>
      <c r="S547" s="496"/>
      <c r="T547" s="496"/>
      <c r="U547" s="496"/>
      <c r="V547" s="496"/>
      <c r="W547" s="497"/>
    </row>
    <row r="548" spans="1:23">
      <c r="A548" s="494"/>
      <c r="B548" s="495"/>
      <c r="C548" s="494"/>
      <c r="D548" s="494"/>
      <c r="E548" s="494"/>
      <c r="F548" s="494"/>
      <c r="G548" s="494"/>
      <c r="H548" s="494"/>
      <c r="I548" s="494"/>
      <c r="J548" s="494"/>
      <c r="K548" s="494"/>
      <c r="L548" s="494"/>
      <c r="M548" s="494"/>
      <c r="N548" s="494"/>
      <c r="O548" s="494"/>
      <c r="P548" s="494"/>
      <c r="Q548" s="494"/>
      <c r="R548" s="496"/>
      <c r="S548" s="496"/>
      <c r="T548" s="496"/>
      <c r="U548" s="496"/>
      <c r="V548" s="496"/>
      <c r="W548" s="497"/>
    </row>
    <row r="549" spans="1:23">
      <c r="A549" s="494"/>
      <c r="B549" s="495"/>
      <c r="C549" s="494"/>
      <c r="D549" s="494"/>
      <c r="E549" s="494"/>
      <c r="F549" s="494"/>
      <c r="G549" s="494"/>
      <c r="H549" s="494"/>
      <c r="I549" s="494"/>
      <c r="J549" s="494"/>
      <c r="K549" s="494"/>
      <c r="L549" s="494"/>
      <c r="M549" s="494"/>
      <c r="N549" s="494"/>
      <c r="O549" s="494"/>
      <c r="P549" s="494"/>
      <c r="Q549" s="494"/>
      <c r="R549" s="496"/>
      <c r="S549" s="496"/>
      <c r="T549" s="496"/>
      <c r="U549" s="496"/>
      <c r="V549" s="496"/>
      <c r="W549" s="497"/>
    </row>
    <row r="550" spans="1:23">
      <c r="A550" s="494"/>
      <c r="B550" s="495"/>
      <c r="C550" s="494"/>
      <c r="D550" s="494"/>
      <c r="E550" s="494"/>
      <c r="F550" s="494"/>
      <c r="G550" s="494"/>
      <c r="H550" s="494"/>
      <c r="I550" s="494"/>
      <c r="J550" s="494"/>
      <c r="K550" s="494"/>
      <c r="L550" s="494"/>
      <c r="M550" s="494"/>
      <c r="N550" s="494"/>
      <c r="O550" s="494"/>
      <c r="P550" s="494"/>
      <c r="Q550" s="494"/>
      <c r="R550" s="496"/>
      <c r="S550" s="496"/>
      <c r="T550" s="496"/>
      <c r="U550" s="496"/>
      <c r="V550" s="496"/>
      <c r="W550" s="497"/>
    </row>
    <row r="551" spans="1:23">
      <c r="A551" s="494"/>
      <c r="B551" s="495"/>
      <c r="C551" s="494"/>
      <c r="D551" s="494"/>
      <c r="E551" s="494"/>
      <c r="F551" s="494"/>
      <c r="G551" s="494"/>
      <c r="H551" s="494"/>
      <c r="I551" s="494"/>
      <c r="J551" s="494"/>
      <c r="K551" s="494"/>
      <c r="L551" s="494"/>
      <c r="M551" s="494"/>
      <c r="N551" s="494"/>
      <c r="O551" s="494"/>
      <c r="P551" s="494"/>
      <c r="Q551" s="494"/>
      <c r="R551" s="496"/>
      <c r="S551" s="496"/>
      <c r="T551" s="496"/>
      <c r="U551" s="496"/>
      <c r="V551" s="496"/>
      <c r="W551" s="497"/>
    </row>
    <row r="552" spans="1:23">
      <c r="A552" s="494"/>
      <c r="B552" s="495"/>
      <c r="C552" s="494"/>
      <c r="D552" s="494"/>
      <c r="E552" s="494"/>
      <c r="F552" s="494"/>
      <c r="G552" s="494"/>
      <c r="H552" s="494"/>
      <c r="I552" s="494"/>
      <c r="J552" s="494"/>
      <c r="K552" s="494"/>
      <c r="L552" s="494"/>
      <c r="M552" s="494"/>
      <c r="N552" s="494"/>
      <c r="O552" s="494"/>
      <c r="P552" s="494"/>
      <c r="Q552" s="494"/>
      <c r="R552" s="496"/>
      <c r="S552" s="496"/>
      <c r="T552" s="496"/>
      <c r="U552" s="496"/>
      <c r="V552" s="496"/>
      <c r="W552" s="497"/>
    </row>
    <row r="553" spans="1:23">
      <c r="A553" s="494"/>
      <c r="B553" s="495"/>
      <c r="C553" s="494"/>
      <c r="D553" s="494"/>
      <c r="E553" s="494"/>
      <c r="F553" s="494"/>
      <c r="G553" s="494"/>
      <c r="H553" s="494"/>
      <c r="I553" s="494"/>
      <c r="J553" s="494"/>
      <c r="K553" s="494"/>
      <c r="L553" s="494"/>
      <c r="M553" s="494"/>
      <c r="N553" s="494"/>
      <c r="O553" s="494"/>
      <c r="P553" s="494"/>
      <c r="Q553" s="494"/>
      <c r="R553" s="496"/>
      <c r="S553" s="496"/>
      <c r="T553" s="496"/>
      <c r="U553" s="496"/>
      <c r="V553" s="496"/>
      <c r="W553" s="497"/>
    </row>
    <row r="554" spans="1:23">
      <c r="A554" s="494"/>
      <c r="B554" s="495"/>
      <c r="C554" s="494"/>
      <c r="D554" s="494"/>
      <c r="E554" s="494"/>
      <c r="F554" s="494"/>
      <c r="G554" s="494"/>
      <c r="H554" s="494"/>
      <c r="I554" s="494"/>
      <c r="J554" s="494"/>
      <c r="K554" s="494"/>
      <c r="L554" s="494"/>
      <c r="M554" s="494"/>
      <c r="N554" s="494"/>
      <c r="O554" s="494"/>
      <c r="P554" s="494"/>
      <c r="Q554" s="494"/>
      <c r="R554" s="496"/>
      <c r="S554" s="496"/>
      <c r="T554" s="496"/>
      <c r="U554" s="496"/>
      <c r="V554" s="496"/>
      <c r="W554" s="497"/>
    </row>
    <row r="555" spans="1:23">
      <c r="A555" s="494"/>
      <c r="B555" s="495"/>
      <c r="C555" s="494"/>
      <c r="D555" s="494"/>
      <c r="E555" s="494"/>
      <c r="F555" s="494"/>
      <c r="G555" s="494"/>
      <c r="H555" s="494"/>
      <c r="I555" s="494"/>
      <c r="J555" s="494"/>
      <c r="K555" s="494"/>
      <c r="L555" s="494"/>
      <c r="M555" s="494"/>
      <c r="N555" s="494"/>
      <c r="O555" s="494"/>
      <c r="P555" s="494"/>
      <c r="Q555" s="494"/>
      <c r="R555" s="496"/>
      <c r="S555" s="496"/>
      <c r="T555" s="496"/>
      <c r="U555" s="496"/>
      <c r="V555" s="496"/>
      <c r="W555" s="497"/>
    </row>
    <row r="556" spans="1:23">
      <c r="A556" s="494"/>
      <c r="B556" s="495"/>
      <c r="C556" s="494"/>
      <c r="D556" s="494"/>
      <c r="E556" s="494"/>
      <c r="F556" s="494"/>
      <c r="G556" s="494"/>
      <c r="H556" s="494"/>
      <c r="I556" s="494"/>
      <c r="J556" s="494"/>
      <c r="K556" s="494"/>
      <c r="L556" s="494"/>
      <c r="M556" s="494"/>
      <c r="N556" s="494"/>
      <c r="O556" s="494"/>
      <c r="P556" s="494"/>
      <c r="Q556" s="494"/>
      <c r="R556" s="496"/>
      <c r="S556" s="496"/>
      <c r="T556" s="496"/>
      <c r="U556" s="496"/>
      <c r="V556" s="496"/>
      <c r="W556" s="497"/>
    </row>
    <row r="557" spans="1:23">
      <c r="A557" s="494"/>
      <c r="B557" s="495"/>
      <c r="C557" s="494"/>
      <c r="D557" s="494"/>
      <c r="E557" s="494"/>
      <c r="F557" s="494"/>
      <c r="G557" s="494"/>
      <c r="H557" s="494"/>
      <c r="I557" s="494"/>
      <c r="J557" s="494"/>
      <c r="K557" s="494"/>
      <c r="L557" s="494"/>
      <c r="M557" s="494"/>
      <c r="N557" s="494"/>
      <c r="O557" s="494"/>
      <c r="P557" s="494"/>
      <c r="Q557" s="494"/>
      <c r="R557" s="496"/>
      <c r="S557" s="496"/>
      <c r="T557" s="496"/>
      <c r="U557" s="496"/>
      <c r="V557" s="496"/>
      <c r="W557" s="497"/>
    </row>
    <row r="558" spans="1:23">
      <c r="A558" s="494"/>
      <c r="B558" s="495"/>
      <c r="C558" s="494"/>
      <c r="D558" s="494"/>
      <c r="E558" s="494"/>
      <c r="F558" s="494"/>
      <c r="G558" s="494"/>
      <c r="H558" s="494"/>
      <c r="I558" s="494"/>
      <c r="J558" s="494"/>
      <c r="K558" s="494"/>
      <c r="L558" s="494"/>
      <c r="M558" s="494"/>
      <c r="N558" s="494"/>
      <c r="O558" s="494"/>
      <c r="P558" s="494"/>
      <c r="Q558" s="494"/>
      <c r="R558" s="496"/>
      <c r="S558" s="496"/>
      <c r="T558" s="496"/>
      <c r="U558" s="496"/>
      <c r="V558" s="496"/>
      <c r="W558" s="497"/>
    </row>
    <row r="559" spans="1:23">
      <c r="A559" s="494"/>
      <c r="B559" s="495"/>
      <c r="C559" s="494"/>
      <c r="D559" s="494"/>
      <c r="E559" s="494"/>
      <c r="F559" s="494"/>
      <c r="G559" s="494"/>
      <c r="H559" s="494"/>
      <c r="I559" s="494"/>
      <c r="J559" s="494"/>
      <c r="K559" s="494"/>
      <c r="L559" s="494"/>
      <c r="M559" s="494"/>
      <c r="N559" s="494"/>
      <c r="O559" s="494"/>
      <c r="P559" s="494"/>
      <c r="Q559" s="494"/>
      <c r="R559" s="496"/>
      <c r="S559" s="496"/>
      <c r="T559" s="496"/>
      <c r="U559" s="496"/>
      <c r="V559" s="496"/>
      <c r="W559" s="497"/>
    </row>
    <row r="560" spans="1:23">
      <c r="A560" s="494"/>
      <c r="B560" s="495"/>
      <c r="C560" s="494"/>
      <c r="D560" s="494"/>
      <c r="E560" s="494"/>
      <c r="F560" s="494"/>
      <c r="G560" s="494"/>
      <c r="H560" s="494"/>
      <c r="I560" s="494"/>
      <c r="J560" s="494"/>
      <c r="K560" s="494"/>
      <c r="L560" s="494"/>
      <c r="M560" s="494"/>
      <c r="N560" s="494"/>
      <c r="O560" s="494"/>
      <c r="P560" s="494"/>
      <c r="Q560" s="494"/>
      <c r="R560" s="496"/>
      <c r="S560" s="496"/>
      <c r="T560" s="496"/>
      <c r="U560" s="496"/>
      <c r="V560" s="496"/>
      <c r="W560" s="497"/>
    </row>
    <row r="561" spans="1:23">
      <c r="A561" s="494"/>
      <c r="B561" s="495"/>
      <c r="C561" s="494"/>
      <c r="D561" s="494"/>
      <c r="E561" s="494"/>
      <c r="F561" s="494"/>
      <c r="G561" s="494"/>
      <c r="H561" s="494"/>
      <c r="I561" s="494"/>
      <c r="J561" s="494"/>
      <c r="K561" s="494"/>
      <c r="L561" s="494"/>
      <c r="M561" s="494"/>
      <c r="N561" s="494"/>
      <c r="O561" s="494"/>
      <c r="P561" s="494"/>
      <c r="Q561" s="494"/>
      <c r="R561" s="496"/>
      <c r="S561" s="496"/>
      <c r="T561" s="496"/>
      <c r="U561" s="496"/>
      <c r="V561" s="496"/>
      <c r="W561" s="497"/>
    </row>
    <row r="562" spans="1:23">
      <c r="A562" s="494"/>
      <c r="B562" s="495"/>
      <c r="C562" s="494"/>
      <c r="D562" s="494"/>
      <c r="E562" s="494"/>
      <c r="F562" s="494"/>
      <c r="G562" s="494"/>
      <c r="H562" s="494"/>
      <c r="I562" s="494"/>
      <c r="J562" s="494"/>
      <c r="K562" s="494"/>
      <c r="L562" s="494"/>
      <c r="M562" s="494"/>
      <c r="N562" s="494"/>
      <c r="O562" s="494"/>
      <c r="P562" s="494"/>
      <c r="Q562" s="494"/>
      <c r="R562" s="496"/>
      <c r="S562" s="496"/>
      <c r="T562" s="496"/>
      <c r="U562" s="496"/>
      <c r="V562" s="496"/>
      <c r="W562" s="497"/>
    </row>
    <row r="563" spans="1:23">
      <c r="A563" s="494"/>
      <c r="B563" s="495"/>
      <c r="C563" s="494"/>
      <c r="D563" s="494"/>
      <c r="E563" s="494"/>
      <c r="F563" s="494"/>
      <c r="G563" s="494"/>
      <c r="H563" s="494"/>
      <c r="I563" s="494"/>
      <c r="J563" s="494"/>
      <c r="K563" s="494"/>
      <c r="L563" s="494"/>
      <c r="M563" s="494"/>
      <c r="N563" s="494"/>
      <c r="O563" s="494"/>
      <c r="P563" s="494"/>
      <c r="Q563" s="494"/>
      <c r="R563" s="496"/>
      <c r="S563" s="496"/>
      <c r="T563" s="496"/>
      <c r="U563" s="496"/>
      <c r="V563" s="496"/>
      <c r="W563" s="497"/>
    </row>
    <row r="564" spans="1:23">
      <c r="A564" s="494"/>
      <c r="B564" s="495"/>
      <c r="C564" s="494"/>
      <c r="D564" s="494"/>
      <c r="E564" s="494"/>
      <c r="F564" s="494"/>
      <c r="G564" s="494"/>
      <c r="H564" s="494"/>
      <c r="I564" s="494"/>
      <c r="J564" s="494"/>
      <c r="K564" s="494"/>
      <c r="L564" s="494"/>
      <c r="M564" s="494"/>
      <c r="N564" s="494"/>
      <c r="O564" s="494"/>
      <c r="P564" s="494"/>
      <c r="Q564" s="494"/>
      <c r="R564" s="496"/>
      <c r="S564" s="496"/>
      <c r="T564" s="496"/>
      <c r="U564" s="496"/>
      <c r="V564" s="496"/>
      <c r="W564" s="497"/>
    </row>
    <row r="565" spans="1:23">
      <c r="A565" s="494"/>
      <c r="B565" s="495"/>
      <c r="C565" s="494"/>
      <c r="D565" s="494"/>
      <c r="E565" s="494"/>
      <c r="F565" s="494"/>
      <c r="G565" s="494"/>
      <c r="H565" s="494"/>
      <c r="I565" s="494"/>
      <c r="J565" s="494"/>
      <c r="K565" s="494"/>
      <c r="L565" s="494"/>
      <c r="M565" s="494"/>
      <c r="N565" s="494"/>
      <c r="O565" s="494"/>
      <c r="P565" s="494"/>
      <c r="Q565" s="494"/>
      <c r="R565" s="496"/>
      <c r="S565" s="496"/>
      <c r="T565" s="496"/>
      <c r="U565" s="496"/>
      <c r="V565" s="496"/>
      <c r="W565" s="497"/>
    </row>
    <row r="566" spans="1:23">
      <c r="A566" s="494"/>
      <c r="B566" s="495"/>
      <c r="C566" s="494"/>
      <c r="D566" s="494"/>
      <c r="E566" s="494"/>
      <c r="F566" s="494"/>
      <c r="G566" s="494"/>
      <c r="H566" s="494"/>
      <c r="I566" s="494"/>
      <c r="J566" s="494"/>
      <c r="K566" s="494"/>
      <c r="L566" s="494"/>
      <c r="M566" s="494"/>
      <c r="N566" s="494"/>
      <c r="O566" s="494"/>
      <c r="P566" s="494"/>
      <c r="Q566" s="494"/>
      <c r="R566" s="496"/>
      <c r="S566" s="496"/>
      <c r="T566" s="496"/>
      <c r="U566" s="496"/>
      <c r="V566" s="496"/>
      <c r="W566" s="497"/>
    </row>
    <row r="567" spans="1:23">
      <c r="A567" s="494"/>
      <c r="B567" s="495"/>
      <c r="C567" s="494"/>
      <c r="D567" s="494"/>
      <c r="E567" s="494"/>
      <c r="F567" s="494"/>
      <c r="G567" s="494"/>
      <c r="H567" s="494"/>
      <c r="I567" s="494"/>
      <c r="J567" s="494"/>
      <c r="K567" s="494"/>
      <c r="L567" s="494"/>
      <c r="M567" s="494"/>
      <c r="N567" s="494"/>
      <c r="O567" s="494"/>
      <c r="P567" s="494"/>
      <c r="Q567" s="494"/>
      <c r="R567" s="496"/>
      <c r="S567" s="496"/>
      <c r="T567" s="496"/>
      <c r="U567" s="496"/>
      <c r="V567" s="496"/>
      <c r="W567" s="497"/>
    </row>
    <row r="568" spans="1:23">
      <c r="A568" s="494"/>
      <c r="B568" s="495"/>
      <c r="C568" s="494"/>
      <c r="D568" s="494"/>
      <c r="E568" s="494"/>
      <c r="F568" s="494"/>
      <c r="G568" s="494"/>
      <c r="H568" s="494"/>
      <c r="I568" s="494"/>
      <c r="J568" s="494"/>
      <c r="K568" s="494"/>
      <c r="L568" s="494"/>
      <c r="M568" s="494"/>
      <c r="N568" s="494"/>
      <c r="O568" s="494"/>
      <c r="P568" s="494"/>
      <c r="Q568" s="494"/>
      <c r="R568" s="496"/>
      <c r="S568" s="496"/>
      <c r="T568" s="496"/>
      <c r="U568" s="496"/>
      <c r="V568" s="496"/>
      <c r="W568" s="497"/>
    </row>
    <row r="569" spans="1:23">
      <c r="A569" s="494"/>
      <c r="B569" s="495"/>
      <c r="C569" s="494"/>
      <c r="D569" s="494"/>
      <c r="E569" s="494"/>
      <c r="F569" s="494"/>
      <c r="G569" s="494"/>
      <c r="H569" s="494"/>
      <c r="I569" s="494"/>
      <c r="J569" s="494"/>
      <c r="K569" s="494"/>
      <c r="L569" s="494"/>
      <c r="M569" s="494"/>
      <c r="N569" s="494"/>
      <c r="O569" s="494"/>
      <c r="P569" s="494"/>
      <c r="Q569" s="494"/>
      <c r="R569" s="496"/>
      <c r="S569" s="496"/>
      <c r="T569" s="496"/>
      <c r="U569" s="496"/>
      <c r="V569" s="496"/>
      <c r="W569" s="497"/>
    </row>
    <row r="570" spans="1:23">
      <c r="A570" s="494"/>
      <c r="B570" s="495"/>
      <c r="C570" s="494"/>
      <c r="D570" s="494"/>
      <c r="E570" s="494"/>
      <c r="F570" s="494"/>
      <c r="G570" s="494"/>
      <c r="H570" s="494"/>
      <c r="I570" s="494"/>
      <c r="J570" s="494"/>
      <c r="K570" s="494"/>
      <c r="L570" s="494"/>
      <c r="M570" s="494"/>
      <c r="N570" s="494"/>
      <c r="O570" s="494"/>
      <c r="P570" s="494"/>
      <c r="Q570" s="494"/>
      <c r="R570" s="496"/>
      <c r="S570" s="496"/>
      <c r="T570" s="496"/>
      <c r="U570" s="496"/>
      <c r="V570" s="496"/>
      <c r="W570" s="497"/>
    </row>
    <row r="571" spans="1:23">
      <c r="A571" s="494"/>
      <c r="B571" s="495"/>
      <c r="C571" s="494"/>
      <c r="D571" s="494"/>
      <c r="E571" s="494"/>
      <c r="F571" s="494"/>
      <c r="G571" s="494"/>
      <c r="H571" s="494"/>
      <c r="I571" s="494"/>
      <c r="J571" s="494"/>
      <c r="K571" s="494"/>
      <c r="L571" s="494"/>
      <c r="M571" s="494"/>
      <c r="N571" s="494"/>
      <c r="O571" s="494"/>
      <c r="P571" s="494"/>
      <c r="Q571" s="494"/>
      <c r="R571" s="496"/>
      <c r="S571" s="496"/>
      <c r="T571" s="496"/>
      <c r="U571" s="496"/>
      <c r="V571" s="496"/>
      <c r="W571" s="497"/>
    </row>
    <row r="572" spans="1:23">
      <c r="A572" s="494"/>
      <c r="B572" s="495"/>
      <c r="C572" s="494"/>
      <c r="D572" s="494"/>
      <c r="E572" s="494"/>
      <c r="F572" s="494"/>
      <c r="G572" s="494"/>
      <c r="H572" s="494"/>
      <c r="I572" s="494"/>
      <c r="J572" s="494"/>
      <c r="K572" s="494"/>
      <c r="L572" s="494"/>
      <c r="M572" s="494"/>
      <c r="N572" s="494"/>
      <c r="O572" s="494"/>
      <c r="P572" s="494"/>
      <c r="Q572" s="494"/>
      <c r="R572" s="496"/>
      <c r="S572" s="496"/>
      <c r="T572" s="496"/>
      <c r="U572" s="496"/>
      <c r="V572" s="496"/>
      <c r="W572" s="497"/>
    </row>
    <row r="573" spans="1:23">
      <c r="A573" s="494"/>
      <c r="B573" s="495"/>
      <c r="C573" s="494"/>
      <c r="D573" s="494"/>
      <c r="E573" s="494"/>
      <c r="F573" s="494"/>
      <c r="G573" s="494"/>
      <c r="H573" s="494"/>
      <c r="I573" s="494"/>
      <c r="J573" s="494"/>
      <c r="K573" s="494"/>
      <c r="L573" s="494"/>
      <c r="M573" s="494"/>
      <c r="N573" s="494"/>
      <c r="O573" s="494"/>
      <c r="P573" s="494"/>
      <c r="Q573" s="494"/>
      <c r="R573" s="496"/>
      <c r="S573" s="496"/>
      <c r="T573" s="496"/>
      <c r="U573" s="496"/>
      <c r="V573" s="496"/>
      <c r="W573" s="497"/>
    </row>
    <row r="574" spans="1:23">
      <c r="A574" s="494"/>
      <c r="B574" s="495"/>
      <c r="C574" s="494"/>
      <c r="D574" s="494"/>
      <c r="E574" s="494"/>
      <c r="F574" s="494"/>
      <c r="G574" s="494"/>
      <c r="H574" s="494"/>
      <c r="I574" s="494"/>
      <c r="J574" s="494"/>
      <c r="K574" s="494"/>
      <c r="L574" s="494"/>
      <c r="M574" s="494"/>
      <c r="N574" s="494"/>
      <c r="O574" s="494"/>
      <c r="P574" s="494"/>
      <c r="Q574" s="494"/>
      <c r="R574" s="496"/>
      <c r="S574" s="496"/>
      <c r="T574" s="496"/>
      <c r="U574" s="496"/>
      <c r="V574" s="496"/>
      <c r="W574" s="497"/>
    </row>
    <row r="575" spans="1:23">
      <c r="A575" s="494"/>
      <c r="B575" s="495"/>
      <c r="C575" s="494"/>
      <c r="D575" s="494"/>
      <c r="E575" s="494"/>
      <c r="F575" s="494"/>
      <c r="G575" s="494"/>
      <c r="H575" s="494"/>
      <c r="I575" s="494"/>
      <c r="J575" s="494"/>
      <c r="K575" s="494"/>
      <c r="L575" s="494"/>
      <c r="M575" s="494"/>
      <c r="N575" s="494"/>
      <c r="O575" s="494"/>
      <c r="P575" s="494"/>
      <c r="Q575" s="494"/>
      <c r="R575" s="496"/>
      <c r="S575" s="496"/>
      <c r="T575" s="496"/>
      <c r="U575" s="496"/>
      <c r="V575" s="496"/>
      <c r="W575" s="497"/>
    </row>
    <row r="576" spans="1:23">
      <c r="A576" s="494"/>
      <c r="B576" s="495"/>
      <c r="C576" s="494"/>
      <c r="D576" s="494"/>
      <c r="E576" s="494"/>
      <c r="F576" s="494"/>
      <c r="G576" s="494"/>
      <c r="H576" s="494"/>
      <c r="I576" s="494"/>
      <c r="J576" s="494"/>
      <c r="K576" s="494"/>
      <c r="L576" s="494"/>
      <c r="M576" s="494"/>
      <c r="N576" s="494"/>
      <c r="O576" s="494"/>
      <c r="P576" s="494"/>
      <c r="Q576" s="494"/>
      <c r="R576" s="496"/>
      <c r="S576" s="496"/>
      <c r="T576" s="496"/>
      <c r="U576" s="496"/>
      <c r="V576" s="496"/>
      <c r="W576" s="497"/>
    </row>
    <row r="577" spans="1:23">
      <c r="A577" s="494"/>
      <c r="B577" s="495"/>
      <c r="C577" s="494"/>
      <c r="D577" s="494"/>
      <c r="E577" s="494"/>
      <c r="F577" s="494"/>
      <c r="G577" s="494"/>
      <c r="H577" s="494"/>
      <c r="I577" s="494"/>
      <c r="J577" s="494"/>
      <c r="K577" s="494"/>
      <c r="L577" s="494"/>
      <c r="M577" s="494"/>
      <c r="N577" s="494"/>
      <c r="O577" s="494"/>
      <c r="P577" s="494"/>
      <c r="Q577" s="494"/>
      <c r="R577" s="496"/>
      <c r="S577" s="496"/>
      <c r="T577" s="496"/>
      <c r="U577" s="496"/>
      <c r="V577" s="496"/>
      <c r="W577" s="497"/>
    </row>
    <row r="578" spans="1:23">
      <c r="A578" s="494"/>
      <c r="B578" s="495"/>
      <c r="C578" s="494"/>
      <c r="D578" s="494"/>
      <c r="E578" s="494"/>
      <c r="F578" s="494"/>
      <c r="G578" s="494"/>
      <c r="H578" s="494"/>
      <c r="I578" s="494"/>
      <c r="J578" s="494"/>
      <c r="K578" s="494"/>
      <c r="L578" s="494"/>
      <c r="M578" s="494"/>
      <c r="N578" s="494"/>
      <c r="O578" s="494"/>
      <c r="P578" s="494"/>
      <c r="Q578" s="494"/>
      <c r="R578" s="496"/>
      <c r="S578" s="496"/>
      <c r="T578" s="496"/>
      <c r="U578" s="496"/>
      <c r="V578" s="496"/>
      <c r="W578" s="497"/>
    </row>
    <row r="579" spans="1:23">
      <c r="A579" s="494"/>
      <c r="B579" s="495"/>
      <c r="C579" s="494"/>
      <c r="D579" s="494"/>
      <c r="E579" s="494"/>
      <c r="F579" s="494"/>
      <c r="G579" s="494"/>
      <c r="H579" s="494"/>
      <c r="I579" s="494"/>
      <c r="J579" s="494"/>
      <c r="K579" s="494"/>
      <c r="L579" s="494"/>
      <c r="M579" s="494"/>
      <c r="N579" s="494"/>
      <c r="O579" s="494"/>
      <c r="P579" s="494"/>
      <c r="Q579" s="494"/>
      <c r="R579" s="496"/>
      <c r="S579" s="496"/>
      <c r="T579" s="496"/>
      <c r="U579" s="496"/>
      <c r="V579" s="496"/>
      <c r="W579" s="497"/>
    </row>
    <row r="580" spans="1:23">
      <c r="A580" s="494"/>
      <c r="B580" s="495"/>
      <c r="C580" s="494"/>
      <c r="D580" s="494"/>
      <c r="E580" s="494"/>
      <c r="F580" s="494"/>
      <c r="G580" s="494"/>
      <c r="H580" s="494"/>
      <c r="I580" s="494"/>
      <c r="J580" s="494"/>
      <c r="K580" s="494"/>
      <c r="L580" s="494"/>
      <c r="M580" s="494"/>
      <c r="N580" s="494"/>
      <c r="O580" s="494"/>
      <c r="P580" s="494"/>
      <c r="Q580" s="494"/>
      <c r="R580" s="496"/>
      <c r="S580" s="496"/>
      <c r="T580" s="496"/>
      <c r="U580" s="496"/>
      <c r="V580" s="496"/>
      <c r="W580" s="497"/>
    </row>
    <row r="581" spans="1:23">
      <c r="A581" s="494"/>
      <c r="B581" s="495"/>
      <c r="C581" s="494"/>
      <c r="D581" s="494"/>
      <c r="E581" s="494"/>
      <c r="F581" s="494"/>
      <c r="G581" s="494"/>
      <c r="H581" s="494"/>
      <c r="I581" s="494"/>
      <c r="J581" s="494"/>
      <c r="K581" s="494"/>
      <c r="L581" s="494"/>
      <c r="M581" s="494"/>
      <c r="N581" s="494"/>
      <c r="O581" s="494"/>
      <c r="P581" s="494"/>
      <c r="Q581" s="494"/>
      <c r="R581" s="496"/>
      <c r="S581" s="496"/>
      <c r="T581" s="496"/>
      <c r="U581" s="496"/>
      <c r="V581" s="496"/>
      <c r="W581" s="497"/>
    </row>
    <row r="582" spans="1:23">
      <c r="A582" s="494"/>
      <c r="B582" s="495"/>
      <c r="C582" s="494"/>
      <c r="D582" s="494"/>
      <c r="E582" s="494"/>
      <c r="F582" s="494"/>
      <c r="G582" s="494"/>
      <c r="H582" s="494"/>
      <c r="I582" s="494"/>
      <c r="J582" s="494"/>
      <c r="K582" s="494"/>
      <c r="L582" s="494"/>
      <c r="M582" s="494"/>
      <c r="N582" s="494"/>
      <c r="O582" s="494"/>
      <c r="P582" s="494"/>
      <c r="Q582" s="494"/>
      <c r="R582" s="496"/>
      <c r="S582" s="496"/>
      <c r="T582" s="496"/>
      <c r="U582" s="496"/>
      <c r="V582" s="496"/>
      <c r="W582" s="497"/>
    </row>
    <row r="583" spans="1:23">
      <c r="A583" s="494"/>
      <c r="B583" s="495"/>
      <c r="C583" s="494"/>
      <c r="D583" s="494"/>
      <c r="E583" s="494"/>
      <c r="F583" s="494"/>
      <c r="G583" s="494"/>
      <c r="H583" s="494"/>
      <c r="I583" s="494"/>
      <c r="J583" s="494"/>
      <c r="K583" s="494"/>
      <c r="L583" s="494"/>
      <c r="M583" s="494"/>
      <c r="N583" s="494"/>
      <c r="O583" s="494"/>
      <c r="P583" s="494"/>
      <c r="Q583" s="494"/>
      <c r="R583" s="496"/>
      <c r="S583" s="496"/>
      <c r="T583" s="496"/>
      <c r="U583" s="496"/>
      <c r="V583" s="496"/>
      <c r="W583" s="497"/>
    </row>
    <row r="584" spans="1:23">
      <c r="A584" s="494"/>
      <c r="B584" s="495"/>
      <c r="C584" s="494"/>
      <c r="D584" s="494"/>
      <c r="E584" s="494"/>
      <c r="F584" s="494"/>
      <c r="G584" s="494"/>
      <c r="H584" s="494"/>
      <c r="I584" s="494"/>
      <c r="J584" s="494"/>
      <c r="K584" s="494"/>
      <c r="L584" s="494"/>
      <c r="M584" s="494"/>
      <c r="N584" s="494"/>
      <c r="O584" s="494"/>
      <c r="P584" s="494"/>
      <c r="Q584" s="494"/>
      <c r="R584" s="496"/>
      <c r="S584" s="496"/>
      <c r="T584" s="496"/>
      <c r="U584" s="496"/>
      <c r="V584" s="496"/>
      <c r="W584" s="497"/>
    </row>
    <row r="585" spans="1:23">
      <c r="A585" s="494"/>
      <c r="B585" s="495"/>
      <c r="C585" s="494"/>
      <c r="D585" s="494"/>
      <c r="E585" s="494"/>
      <c r="F585" s="494"/>
      <c r="G585" s="494"/>
      <c r="H585" s="494"/>
      <c r="I585" s="494"/>
      <c r="J585" s="494"/>
      <c r="K585" s="494"/>
      <c r="L585" s="494"/>
      <c r="M585" s="494"/>
      <c r="N585" s="494"/>
      <c r="O585" s="494"/>
      <c r="P585" s="494"/>
      <c r="Q585" s="494"/>
      <c r="R585" s="496"/>
      <c r="S585" s="496"/>
      <c r="T585" s="496"/>
      <c r="U585" s="496"/>
      <c r="V585" s="496"/>
      <c r="W585" s="497"/>
    </row>
    <row r="586" spans="1:23">
      <c r="A586" s="494"/>
      <c r="B586" s="495"/>
      <c r="C586" s="494"/>
      <c r="D586" s="494"/>
      <c r="E586" s="494"/>
      <c r="F586" s="494"/>
      <c r="G586" s="494"/>
      <c r="H586" s="494"/>
      <c r="I586" s="494"/>
      <c r="J586" s="494"/>
      <c r="K586" s="494"/>
      <c r="L586" s="494"/>
      <c r="M586" s="494"/>
      <c r="N586" s="494"/>
      <c r="O586" s="494"/>
      <c r="P586" s="494"/>
      <c r="Q586" s="494"/>
      <c r="R586" s="496"/>
      <c r="S586" s="496"/>
      <c r="T586" s="496"/>
      <c r="U586" s="496"/>
      <c r="V586" s="496"/>
      <c r="W586" s="497"/>
    </row>
    <row r="587" spans="1:23">
      <c r="A587" s="494"/>
      <c r="B587" s="495"/>
      <c r="C587" s="494"/>
      <c r="D587" s="494"/>
      <c r="E587" s="494"/>
      <c r="F587" s="494"/>
      <c r="G587" s="494"/>
      <c r="H587" s="494"/>
      <c r="I587" s="494"/>
      <c r="J587" s="494"/>
      <c r="K587" s="494"/>
      <c r="L587" s="494"/>
      <c r="M587" s="494"/>
      <c r="N587" s="494"/>
      <c r="O587" s="494"/>
      <c r="P587" s="494"/>
      <c r="Q587" s="494"/>
      <c r="R587" s="496"/>
      <c r="S587" s="496"/>
      <c r="T587" s="496"/>
      <c r="U587" s="496"/>
      <c r="V587" s="496"/>
      <c r="W587" s="497"/>
    </row>
    <row r="588" spans="1:23">
      <c r="A588" s="494"/>
      <c r="B588" s="495"/>
      <c r="C588" s="494"/>
      <c r="D588" s="494"/>
      <c r="E588" s="494"/>
      <c r="F588" s="494"/>
      <c r="G588" s="494"/>
      <c r="H588" s="494"/>
      <c r="I588" s="494"/>
      <c r="J588" s="494"/>
      <c r="K588" s="494"/>
      <c r="L588" s="494"/>
      <c r="M588" s="494"/>
      <c r="N588" s="494"/>
      <c r="O588" s="494"/>
      <c r="P588" s="494"/>
      <c r="Q588" s="494"/>
      <c r="R588" s="496"/>
      <c r="S588" s="496"/>
      <c r="T588" s="496"/>
      <c r="U588" s="496"/>
      <c r="V588" s="496"/>
      <c r="W588" s="497"/>
    </row>
    <row r="589" spans="1:23">
      <c r="A589" s="494"/>
      <c r="B589" s="495"/>
      <c r="C589" s="494"/>
      <c r="D589" s="494"/>
      <c r="E589" s="494"/>
      <c r="F589" s="494"/>
      <c r="G589" s="494"/>
      <c r="H589" s="494"/>
      <c r="I589" s="494"/>
      <c r="J589" s="494"/>
      <c r="K589" s="494"/>
      <c r="L589" s="494"/>
      <c r="M589" s="494"/>
      <c r="N589" s="494"/>
      <c r="O589" s="494"/>
      <c r="P589" s="494"/>
      <c r="Q589" s="494"/>
      <c r="R589" s="496"/>
      <c r="S589" s="496"/>
      <c r="T589" s="496"/>
      <c r="U589" s="496"/>
      <c r="V589" s="496"/>
      <c r="W589" s="497"/>
    </row>
    <row r="590" spans="1:23">
      <c r="A590" s="494"/>
      <c r="B590" s="495"/>
      <c r="C590" s="494"/>
      <c r="D590" s="494"/>
      <c r="E590" s="494"/>
      <c r="F590" s="494"/>
      <c r="G590" s="494"/>
      <c r="H590" s="494"/>
      <c r="I590" s="494"/>
      <c r="J590" s="494"/>
      <c r="K590" s="494"/>
      <c r="L590" s="494"/>
      <c r="M590" s="494"/>
      <c r="N590" s="494"/>
      <c r="O590" s="494"/>
      <c r="P590" s="494"/>
      <c r="Q590" s="494"/>
      <c r="R590" s="496"/>
      <c r="S590" s="496"/>
      <c r="T590" s="496"/>
      <c r="U590" s="496"/>
      <c r="V590" s="496"/>
      <c r="W590" s="497"/>
    </row>
    <row r="591" spans="1:23">
      <c r="A591" s="494"/>
      <c r="B591" s="495"/>
      <c r="C591" s="494"/>
      <c r="D591" s="494"/>
      <c r="E591" s="494"/>
      <c r="F591" s="494"/>
      <c r="G591" s="494"/>
      <c r="H591" s="494"/>
      <c r="I591" s="494"/>
      <c r="J591" s="494"/>
      <c r="K591" s="494"/>
      <c r="L591" s="494"/>
      <c r="M591" s="494"/>
      <c r="N591" s="494"/>
      <c r="O591" s="494"/>
      <c r="P591" s="494"/>
      <c r="Q591" s="494"/>
      <c r="R591" s="496"/>
      <c r="S591" s="496"/>
      <c r="T591" s="496"/>
      <c r="U591" s="496"/>
      <c r="V591" s="496"/>
      <c r="W591" s="497"/>
    </row>
    <row r="592" spans="1:23">
      <c r="A592" s="494"/>
      <c r="B592" s="495"/>
      <c r="C592" s="494"/>
      <c r="D592" s="494"/>
      <c r="E592" s="494"/>
      <c r="F592" s="494"/>
      <c r="G592" s="494"/>
      <c r="H592" s="494"/>
      <c r="I592" s="494"/>
      <c r="J592" s="494"/>
      <c r="K592" s="494"/>
      <c r="L592" s="494"/>
      <c r="M592" s="494"/>
      <c r="N592" s="494"/>
      <c r="O592" s="494"/>
      <c r="P592" s="494"/>
      <c r="Q592" s="494"/>
      <c r="R592" s="496"/>
      <c r="S592" s="496"/>
      <c r="T592" s="496"/>
      <c r="U592" s="496"/>
      <c r="V592" s="496"/>
      <c r="W592" s="497"/>
    </row>
    <row r="593" spans="1:23">
      <c r="A593" s="494"/>
      <c r="B593" s="495"/>
      <c r="C593" s="494"/>
      <c r="D593" s="494"/>
      <c r="E593" s="494"/>
      <c r="F593" s="494"/>
      <c r="G593" s="494"/>
      <c r="H593" s="494"/>
      <c r="I593" s="494"/>
      <c r="J593" s="494"/>
      <c r="K593" s="494"/>
      <c r="L593" s="494"/>
      <c r="M593" s="494"/>
      <c r="N593" s="494"/>
      <c r="O593" s="494"/>
      <c r="P593" s="494"/>
      <c r="Q593" s="494"/>
      <c r="R593" s="496"/>
      <c r="S593" s="496"/>
      <c r="T593" s="496"/>
      <c r="U593" s="496"/>
      <c r="V593" s="496"/>
      <c r="W593" s="497"/>
    </row>
    <row r="594" spans="1:23">
      <c r="A594" s="494"/>
      <c r="B594" s="495"/>
      <c r="C594" s="494"/>
      <c r="D594" s="494"/>
      <c r="E594" s="494"/>
      <c r="F594" s="494"/>
      <c r="G594" s="494"/>
      <c r="H594" s="494"/>
      <c r="I594" s="494"/>
      <c r="J594" s="494"/>
      <c r="K594" s="494"/>
      <c r="L594" s="494"/>
      <c r="M594" s="494"/>
      <c r="N594" s="494"/>
      <c r="O594" s="494"/>
      <c r="P594" s="494"/>
      <c r="Q594" s="494"/>
      <c r="R594" s="496"/>
      <c r="S594" s="496"/>
      <c r="T594" s="496"/>
      <c r="U594" s="496"/>
      <c r="V594" s="496"/>
      <c r="W594" s="497"/>
    </row>
    <row r="595" spans="1:23">
      <c r="A595" s="494"/>
      <c r="B595" s="495"/>
      <c r="C595" s="494"/>
      <c r="D595" s="494"/>
      <c r="E595" s="494"/>
      <c r="F595" s="494"/>
      <c r="G595" s="494"/>
      <c r="H595" s="494"/>
      <c r="I595" s="494"/>
      <c r="J595" s="494"/>
      <c r="K595" s="494"/>
      <c r="L595" s="494"/>
      <c r="M595" s="494"/>
      <c r="N595" s="494"/>
      <c r="O595" s="494"/>
      <c r="P595" s="494"/>
      <c r="Q595" s="494"/>
      <c r="R595" s="496"/>
      <c r="S595" s="496"/>
      <c r="T595" s="496"/>
      <c r="U595" s="496"/>
      <c r="V595" s="496"/>
      <c r="W595" s="497"/>
    </row>
    <row r="596" spans="1:23">
      <c r="A596" s="494"/>
      <c r="B596" s="495"/>
      <c r="C596" s="494"/>
      <c r="D596" s="494"/>
      <c r="E596" s="494"/>
      <c r="F596" s="494"/>
      <c r="G596" s="494"/>
      <c r="H596" s="494"/>
      <c r="I596" s="494"/>
      <c r="J596" s="494"/>
      <c r="K596" s="494"/>
      <c r="L596" s="494"/>
      <c r="M596" s="494"/>
      <c r="N596" s="494"/>
      <c r="O596" s="494"/>
      <c r="P596" s="494"/>
      <c r="Q596" s="494"/>
      <c r="R596" s="496"/>
      <c r="S596" s="496"/>
      <c r="T596" s="496"/>
      <c r="U596" s="496"/>
      <c r="V596" s="496"/>
      <c r="W596" s="497"/>
    </row>
    <row r="597" spans="1:23">
      <c r="A597" s="494"/>
      <c r="B597" s="495"/>
      <c r="C597" s="494"/>
      <c r="D597" s="494"/>
      <c r="E597" s="494"/>
      <c r="F597" s="494"/>
      <c r="G597" s="494"/>
      <c r="H597" s="494"/>
      <c r="I597" s="494"/>
      <c r="J597" s="494"/>
      <c r="K597" s="494"/>
      <c r="L597" s="494"/>
      <c r="M597" s="494"/>
      <c r="N597" s="494"/>
      <c r="O597" s="494"/>
      <c r="P597" s="494"/>
      <c r="Q597" s="494"/>
      <c r="R597" s="496"/>
      <c r="S597" s="496"/>
      <c r="T597" s="496"/>
      <c r="U597" s="496"/>
      <c r="V597" s="496"/>
      <c r="W597" s="497"/>
    </row>
    <row r="598" spans="1:23">
      <c r="A598" s="494"/>
      <c r="B598" s="495"/>
      <c r="C598" s="494"/>
      <c r="D598" s="494"/>
      <c r="E598" s="494"/>
      <c r="F598" s="494"/>
      <c r="G598" s="494"/>
      <c r="H598" s="494"/>
      <c r="I598" s="494"/>
      <c r="J598" s="494"/>
      <c r="K598" s="494"/>
      <c r="L598" s="494"/>
      <c r="M598" s="494"/>
      <c r="N598" s="494"/>
      <c r="O598" s="494"/>
      <c r="P598" s="494"/>
      <c r="Q598" s="494"/>
      <c r="R598" s="496"/>
      <c r="S598" s="496"/>
      <c r="T598" s="496"/>
      <c r="U598" s="496"/>
      <c r="V598" s="496"/>
      <c r="W598" s="497"/>
    </row>
    <row r="599" spans="1:23">
      <c r="A599" s="494"/>
      <c r="B599" s="495"/>
      <c r="C599" s="494"/>
      <c r="D599" s="494"/>
      <c r="E599" s="494"/>
      <c r="F599" s="494"/>
      <c r="G599" s="494"/>
      <c r="H599" s="494"/>
      <c r="I599" s="494"/>
      <c r="J599" s="494"/>
      <c r="K599" s="494"/>
      <c r="L599" s="494"/>
      <c r="M599" s="494"/>
      <c r="N599" s="494"/>
      <c r="O599" s="494"/>
      <c r="P599" s="494"/>
      <c r="Q599" s="494"/>
      <c r="R599" s="496"/>
      <c r="S599" s="496"/>
      <c r="T599" s="496"/>
      <c r="U599" s="496"/>
      <c r="V599" s="496"/>
      <c r="W599" s="497"/>
    </row>
    <row r="600" spans="1:23">
      <c r="A600" s="494"/>
      <c r="B600" s="495"/>
      <c r="C600" s="494"/>
      <c r="D600" s="494"/>
      <c r="E600" s="494"/>
      <c r="F600" s="494"/>
      <c r="G600" s="494"/>
      <c r="H600" s="494"/>
      <c r="I600" s="494"/>
      <c r="J600" s="494"/>
      <c r="K600" s="494"/>
      <c r="L600" s="494"/>
      <c r="M600" s="494"/>
      <c r="N600" s="494"/>
      <c r="O600" s="494"/>
      <c r="P600" s="494"/>
      <c r="Q600" s="494"/>
      <c r="R600" s="496"/>
      <c r="S600" s="496"/>
      <c r="T600" s="496"/>
      <c r="U600" s="496"/>
      <c r="V600" s="496"/>
      <c r="W600" s="497"/>
    </row>
    <row r="601" spans="1:23">
      <c r="A601" s="494"/>
      <c r="B601" s="495"/>
      <c r="C601" s="494"/>
      <c r="D601" s="494"/>
      <c r="E601" s="494"/>
      <c r="F601" s="494"/>
      <c r="G601" s="494"/>
      <c r="H601" s="494"/>
      <c r="I601" s="494"/>
      <c r="J601" s="494"/>
      <c r="K601" s="494"/>
      <c r="L601" s="494"/>
      <c r="M601" s="494"/>
      <c r="N601" s="494"/>
      <c r="O601" s="494"/>
      <c r="P601" s="494"/>
      <c r="Q601" s="494"/>
      <c r="R601" s="496"/>
      <c r="S601" s="496"/>
      <c r="T601" s="496"/>
      <c r="U601" s="496"/>
      <c r="V601" s="496"/>
      <c r="W601" s="497"/>
    </row>
    <row r="602" spans="1:23">
      <c r="A602" s="494"/>
      <c r="B602" s="495"/>
      <c r="C602" s="494"/>
      <c r="D602" s="494"/>
      <c r="E602" s="494"/>
      <c r="F602" s="494"/>
      <c r="G602" s="494"/>
      <c r="H602" s="494"/>
      <c r="I602" s="494"/>
      <c r="J602" s="494"/>
      <c r="K602" s="494"/>
      <c r="L602" s="494"/>
      <c r="M602" s="494"/>
      <c r="N602" s="494"/>
      <c r="O602" s="494"/>
      <c r="P602" s="494"/>
      <c r="Q602" s="494"/>
      <c r="R602" s="496"/>
      <c r="S602" s="496"/>
      <c r="T602" s="496"/>
      <c r="U602" s="496"/>
      <c r="V602" s="496"/>
      <c r="W602" s="497"/>
    </row>
    <row r="603" spans="1:23">
      <c r="A603" s="494"/>
      <c r="B603" s="495"/>
      <c r="C603" s="494"/>
      <c r="D603" s="494"/>
      <c r="E603" s="494"/>
      <c r="F603" s="494"/>
      <c r="G603" s="494"/>
      <c r="H603" s="494"/>
      <c r="I603" s="494"/>
      <c r="J603" s="494"/>
      <c r="K603" s="494"/>
      <c r="L603" s="494"/>
      <c r="M603" s="494"/>
      <c r="N603" s="494"/>
      <c r="O603" s="494"/>
      <c r="P603" s="494"/>
      <c r="Q603" s="494"/>
      <c r="R603" s="496"/>
      <c r="S603" s="496"/>
      <c r="T603" s="496"/>
      <c r="U603" s="496"/>
      <c r="V603" s="496"/>
      <c r="W603" s="497"/>
    </row>
    <row r="604" spans="1:23">
      <c r="A604" s="494"/>
      <c r="B604" s="495"/>
      <c r="C604" s="494"/>
      <c r="D604" s="494"/>
      <c r="E604" s="494"/>
      <c r="F604" s="494"/>
      <c r="G604" s="494"/>
      <c r="H604" s="494"/>
      <c r="I604" s="494"/>
      <c r="J604" s="494"/>
      <c r="K604" s="494"/>
      <c r="L604" s="494"/>
      <c r="M604" s="494"/>
      <c r="N604" s="494"/>
      <c r="O604" s="494"/>
      <c r="P604" s="494"/>
      <c r="Q604" s="494"/>
      <c r="R604" s="496"/>
      <c r="S604" s="496"/>
      <c r="T604" s="496"/>
      <c r="U604" s="496"/>
      <c r="V604" s="496"/>
      <c r="W604" s="497"/>
    </row>
    <row r="605" spans="1:23">
      <c r="A605" s="494"/>
      <c r="B605" s="495"/>
      <c r="C605" s="494"/>
      <c r="D605" s="494"/>
      <c r="E605" s="494"/>
      <c r="F605" s="494"/>
      <c r="G605" s="494"/>
      <c r="H605" s="494"/>
      <c r="I605" s="494"/>
      <c r="J605" s="494"/>
      <c r="K605" s="494"/>
      <c r="L605" s="494"/>
      <c r="M605" s="494"/>
      <c r="N605" s="494"/>
      <c r="O605" s="494"/>
      <c r="P605" s="494"/>
      <c r="Q605" s="494"/>
      <c r="R605" s="496"/>
      <c r="S605" s="496"/>
      <c r="T605" s="496"/>
      <c r="U605" s="496"/>
      <c r="V605" s="496"/>
      <c r="W605" s="497"/>
    </row>
    <row r="606" spans="1:23">
      <c r="A606" s="494"/>
      <c r="B606" s="495"/>
      <c r="C606" s="494"/>
      <c r="D606" s="494"/>
      <c r="E606" s="494"/>
      <c r="F606" s="494"/>
      <c r="G606" s="494"/>
      <c r="H606" s="494"/>
      <c r="I606" s="494"/>
      <c r="J606" s="494"/>
      <c r="K606" s="494"/>
      <c r="L606" s="494"/>
      <c r="M606" s="494"/>
      <c r="N606" s="494"/>
      <c r="O606" s="494"/>
      <c r="P606" s="494"/>
      <c r="Q606" s="494"/>
      <c r="R606" s="496"/>
      <c r="S606" s="496"/>
      <c r="T606" s="496"/>
      <c r="U606" s="496"/>
      <c r="V606" s="496"/>
      <c r="W606" s="497"/>
    </row>
    <row r="607" spans="1:23">
      <c r="A607" s="494"/>
      <c r="B607" s="495"/>
      <c r="C607" s="494"/>
      <c r="D607" s="494"/>
      <c r="E607" s="494"/>
      <c r="F607" s="494"/>
      <c r="G607" s="494"/>
      <c r="H607" s="494"/>
      <c r="I607" s="494"/>
      <c r="J607" s="494"/>
      <c r="K607" s="494"/>
      <c r="L607" s="494"/>
      <c r="M607" s="494"/>
      <c r="N607" s="494"/>
      <c r="O607" s="494"/>
      <c r="P607" s="494"/>
      <c r="Q607" s="494"/>
      <c r="R607" s="496"/>
      <c r="S607" s="496"/>
      <c r="T607" s="496"/>
      <c r="U607" s="496"/>
      <c r="V607" s="496"/>
      <c r="W607" s="497"/>
    </row>
    <row r="608" spans="1:23">
      <c r="A608" s="494"/>
      <c r="B608" s="495"/>
      <c r="C608" s="494"/>
      <c r="D608" s="494"/>
      <c r="E608" s="494"/>
      <c r="F608" s="494"/>
      <c r="G608" s="494"/>
      <c r="H608" s="494"/>
      <c r="I608" s="494"/>
      <c r="J608" s="494"/>
      <c r="K608" s="494"/>
      <c r="L608" s="494"/>
      <c r="M608" s="494"/>
      <c r="N608" s="494"/>
      <c r="O608" s="494"/>
      <c r="P608" s="494"/>
      <c r="Q608" s="494"/>
      <c r="R608" s="496"/>
      <c r="S608" s="496"/>
      <c r="T608" s="496"/>
      <c r="U608" s="496"/>
      <c r="V608" s="496"/>
      <c r="W608" s="497"/>
    </row>
    <row r="609" spans="1:23">
      <c r="A609" s="494"/>
      <c r="B609" s="495"/>
      <c r="C609" s="494"/>
      <c r="D609" s="494"/>
      <c r="E609" s="494"/>
      <c r="F609" s="494"/>
      <c r="G609" s="494"/>
      <c r="H609" s="494"/>
      <c r="I609" s="494"/>
      <c r="J609" s="494"/>
      <c r="K609" s="494"/>
      <c r="L609" s="494"/>
      <c r="M609" s="494"/>
      <c r="N609" s="494"/>
      <c r="O609" s="494"/>
      <c r="P609" s="494"/>
      <c r="Q609" s="494"/>
      <c r="R609" s="496"/>
      <c r="S609" s="496"/>
      <c r="T609" s="496"/>
      <c r="U609" s="496"/>
      <c r="V609" s="496"/>
      <c r="W609" s="497"/>
    </row>
    <row r="610" spans="1:23">
      <c r="A610" s="494"/>
      <c r="B610" s="495"/>
      <c r="C610" s="494"/>
      <c r="D610" s="494"/>
      <c r="E610" s="494"/>
      <c r="F610" s="494"/>
      <c r="G610" s="494"/>
      <c r="H610" s="494"/>
      <c r="I610" s="494"/>
      <c r="J610" s="494"/>
      <c r="K610" s="494"/>
      <c r="L610" s="494"/>
      <c r="M610" s="494"/>
      <c r="N610" s="494"/>
      <c r="O610" s="494"/>
      <c r="P610" s="494"/>
      <c r="Q610" s="494"/>
      <c r="R610" s="496"/>
      <c r="S610" s="496"/>
      <c r="T610" s="496"/>
      <c r="U610" s="496"/>
      <c r="V610" s="496"/>
      <c r="W610" s="497"/>
    </row>
    <row r="611" spans="1:23">
      <c r="A611" s="494"/>
      <c r="B611" s="495"/>
      <c r="C611" s="494"/>
      <c r="D611" s="494"/>
      <c r="E611" s="494"/>
      <c r="F611" s="494"/>
      <c r="G611" s="494"/>
      <c r="H611" s="494"/>
      <c r="I611" s="494"/>
      <c r="J611" s="494"/>
      <c r="K611" s="494"/>
      <c r="L611" s="494"/>
      <c r="M611" s="494"/>
      <c r="N611" s="494"/>
      <c r="O611" s="494"/>
      <c r="P611" s="494"/>
      <c r="Q611" s="494"/>
      <c r="R611" s="496"/>
      <c r="S611" s="496"/>
      <c r="T611" s="496"/>
      <c r="U611" s="496"/>
      <c r="V611" s="496"/>
      <c r="W611" s="497"/>
    </row>
    <row r="612" spans="1:23">
      <c r="A612" s="494"/>
      <c r="B612" s="495"/>
      <c r="C612" s="494"/>
      <c r="D612" s="494"/>
      <c r="E612" s="494"/>
      <c r="F612" s="494"/>
      <c r="G612" s="494"/>
      <c r="H612" s="494"/>
      <c r="I612" s="494"/>
      <c r="J612" s="494"/>
      <c r="K612" s="494"/>
      <c r="L612" s="494"/>
      <c r="M612" s="494"/>
      <c r="N612" s="494"/>
      <c r="O612" s="494"/>
      <c r="P612" s="494"/>
      <c r="Q612" s="494"/>
      <c r="R612" s="496"/>
      <c r="S612" s="496"/>
      <c r="T612" s="496"/>
      <c r="U612" s="496"/>
      <c r="V612" s="496"/>
      <c r="W612" s="497"/>
    </row>
    <row r="613" spans="1:23">
      <c r="A613" s="494"/>
      <c r="B613" s="495"/>
      <c r="C613" s="494"/>
      <c r="D613" s="494"/>
      <c r="E613" s="494"/>
      <c r="F613" s="494"/>
      <c r="G613" s="494"/>
      <c r="H613" s="494"/>
      <c r="I613" s="494"/>
      <c r="J613" s="494"/>
      <c r="K613" s="494"/>
      <c r="L613" s="494"/>
      <c r="M613" s="494"/>
      <c r="N613" s="494"/>
      <c r="O613" s="494"/>
      <c r="P613" s="494"/>
      <c r="Q613" s="494"/>
      <c r="R613" s="496"/>
      <c r="S613" s="496"/>
      <c r="T613" s="496"/>
      <c r="U613" s="496"/>
      <c r="V613" s="496"/>
      <c r="W613" s="497"/>
    </row>
    <row r="614" spans="1:23">
      <c r="A614" s="494"/>
      <c r="B614" s="495"/>
      <c r="C614" s="494"/>
      <c r="D614" s="494"/>
      <c r="E614" s="494"/>
      <c r="F614" s="494"/>
      <c r="G614" s="494"/>
      <c r="H614" s="494"/>
      <c r="I614" s="494"/>
      <c r="J614" s="494"/>
      <c r="K614" s="494"/>
      <c r="L614" s="494"/>
      <c r="M614" s="494"/>
      <c r="N614" s="494"/>
      <c r="O614" s="494"/>
      <c r="P614" s="494"/>
      <c r="Q614" s="494"/>
      <c r="R614" s="496"/>
      <c r="S614" s="496"/>
      <c r="T614" s="496"/>
      <c r="U614" s="496"/>
      <c r="V614" s="496"/>
      <c r="W614" s="497"/>
    </row>
    <row r="615" spans="1:23">
      <c r="A615" s="494"/>
      <c r="B615" s="495"/>
      <c r="C615" s="494"/>
      <c r="D615" s="494"/>
      <c r="E615" s="494"/>
      <c r="F615" s="494"/>
      <c r="G615" s="494"/>
      <c r="H615" s="494"/>
      <c r="I615" s="494"/>
      <c r="J615" s="494"/>
      <c r="K615" s="494"/>
      <c r="L615" s="494"/>
      <c r="M615" s="494"/>
      <c r="N615" s="494"/>
      <c r="O615" s="494"/>
      <c r="P615" s="494"/>
      <c r="Q615" s="494"/>
      <c r="R615" s="496"/>
      <c r="S615" s="496"/>
      <c r="T615" s="496"/>
      <c r="U615" s="496"/>
      <c r="V615" s="496"/>
      <c r="W615" s="497"/>
    </row>
    <row r="616" spans="1:23">
      <c r="A616" s="494"/>
      <c r="B616" s="495"/>
      <c r="C616" s="494"/>
      <c r="D616" s="494"/>
      <c r="E616" s="494"/>
      <c r="F616" s="494"/>
      <c r="G616" s="494"/>
      <c r="H616" s="494"/>
      <c r="I616" s="494"/>
      <c r="J616" s="494"/>
      <c r="K616" s="494"/>
      <c r="L616" s="494"/>
      <c r="M616" s="494"/>
      <c r="N616" s="494"/>
      <c r="O616" s="494"/>
      <c r="P616" s="494"/>
      <c r="Q616" s="494"/>
      <c r="R616" s="496"/>
      <c r="S616" s="496"/>
      <c r="T616" s="496"/>
      <c r="U616" s="496"/>
      <c r="V616" s="496"/>
      <c r="W616" s="497"/>
    </row>
    <row r="617" spans="1:23">
      <c r="A617" s="494"/>
      <c r="B617" s="495"/>
      <c r="C617" s="494"/>
      <c r="D617" s="494"/>
      <c r="E617" s="494"/>
      <c r="F617" s="494"/>
      <c r="G617" s="494"/>
      <c r="H617" s="494"/>
      <c r="I617" s="494"/>
      <c r="J617" s="494"/>
      <c r="K617" s="494"/>
      <c r="L617" s="494"/>
      <c r="M617" s="494"/>
      <c r="N617" s="494"/>
      <c r="O617" s="494"/>
      <c r="P617" s="494"/>
      <c r="Q617" s="494"/>
      <c r="R617" s="496"/>
      <c r="S617" s="496"/>
      <c r="T617" s="496"/>
      <c r="U617" s="496"/>
      <c r="V617" s="496"/>
      <c r="W617" s="497"/>
    </row>
    <row r="618" spans="1:23">
      <c r="A618" s="494"/>
      <c r="B618" s="495"/>
      <c r="C618" s="494"/>
      <c r="D618" s="494"/>
      <c r="E618" s="494"/>
      <c r="F618" s="494"/>
      <c r="G618" s="494"/>
      <c r="H618" s="494"/>
      <c r="I618" s="494"/>
      <c r="J618" s="494"/>
      <c r="K618" s="494"/>
      <c r="L618" s="494"/>
      <c r="M618" s="494"/>
      <c r="N618" s="494"/>
      <c r="O618" s="494"/>
      <c r="P618" s="494"/>
      <c r="Q618" s="494"/>
      <c r="R618" s="496"/>
      <c r="S618" s="496"/>
      <c r="T618" s="496"/>
      <c r="U618" s="496"/>
      <c r="V618" s="496"/>
      <c r="W618" s="497"/>
    </row>
    <row r="619" spans="1:23">
      <c r="A619" s="494"/>
      <c r="B619" s="495"/>
      <c r="C619" s="494"/>
      <c r="D619" s="494"/>
      <c r="E619" s="494"/>
      <c r="F619" s="494"/>
      <c r="G619" s="494"/>
      <c r="H619" s="494"/>
      <c r="I619" s="494"/>
      <c r="J619" s="494"/>
      <c r="K619" s="494"/>
      <c r="L619" s="494"/>
      <c r="M619" s="494"/>
      <c r="N619" s="494"/>
      <c r="O619" s="494"/>
      <c r="P619" s="494"/>
      <c r="Q619" s="494"/>
      <c r="R619" s="496"/>
      <c r="S619" s="496"/>
      <c r="T619" s="496"/>
      <c r="U619" s="496"/>
      <c r="V619" s="496"/>
      <c r="W619" s="497"/>
    </row>
    <row r="620" spans="1:23">
      <c r="A620" s="494"/>
      <c r="B620" s="495"/>
      <c r="C620" s="494"/>
      <c r="D620" s="494"/>
      <c r="E620" s="494"/>
      <c r="F620" s="494"/>
      <c r="G620" s="494"/>
      <c r="H620" s="494"/>
      <c r="I620" s="494"/>
      <c r="J620" s="494"/>
      <c r="K620" s="494"/>
      <c r="L620" s="494"/>
      <c r="M620" s="494"/>
      <c r="N620" s="494"/>
      <c r="O620" s="494"/>
      <c r="P620" s="494"/>
      <c r="Q620" s="494"/>
      <c r="R620" s="496"/>
      <c r="S620" s="496"/>
      <c r="T620" s="496"/>
      <c r="U620" s="496"/>
      <c r="V620" s="496"/>
      <c r="W620" s="497"/>
    </row>
    <row r="621" spans="1:23">
      <c r="A621" s="494"/>
      <c r="B621" s="495"/>
      <c r="C621" s="494"/>
      <c r="D621" s="494"/>
      <c r="E621" s="494"/>
      <c r="F621" s="494"/>
      <c r="G621" s="494"/>
      <c r="H621" s="494"/>
      <c r="I621" s="494"/>
      <c r="J621" s="494"/>
      <c r="K621" s="494"/>
      <c r="L621" s="494"/>
      <c r="M621" s="494"/>
      <c r="N621" s="494"/>
      <c r="O621" s="494"/>
      <c r="P621" s="494"/>
      <c r="Q621" s="494"/>
      <c r="R621" s="496"/>
      <c r="S621" s="496"/>
      <c r="T621" s="496"/>
      <c r="U621" s="496"/>
      <c r="V621" s="496"/>
      <c r="W621" s="497"/>
    </row>
    <row r="622" spans="1:23">
      <c r="A622" s="494"/>
      <c r="B622" s="495"/>
      <c r="C622" s="494"/>
      <c r="D622" s="494"/>
      <c r="E622" s="494"/>
      <c r="F622" s="494"/>
      <c r="G622" s="494"/>
      <c r="H622" s="494"/>
      <c r="I622" s="494"/>
      <c r="J622" s="494"/>
      <c r="K622" s="494"/>
      <c r="L622" s="494"/>
      <c r="M622" s="494"/>
      <c r="N622" s="494"/>
      <c r="O622" s="494"/>
      <c r="P622" s="494"/>
      <c r="Q622" s="494"/>
      <c r="R622" s="496"/>
      <c r="S622" s="496"/>
      <c r="T622" s="496"/>
      <c r="U622" s="496"/>
      <c r="V622" s="496"/>
      <c r="W622" s="497"/>
    </row>
    <row r="623" spans="1:23">
      <c r="A623" s="494"/>
      <c r="B623" s="495"/>
      <c r="C623" s="494"/>
      <c r="D623" s="494"/>
      <c r="E623" s="494"/>
      <c r="F623" s="494"/>
      <c r="G623" s="494"/>
      <c r="H623" s="494"/>
      <c r="I623" s="494"/>
      <c r="J623" s="494"/>
      <c r="K623" s="494"/>
      <c r="L623" s="494"/>
      <c r="M623" s="494"/>
      <c r="N623" s="494"/>
      <c r="O623" s="494"/>
      <c r="P623" s="494"/>
      <c r="Q623" s="494"/>
      <c r="R623" s="496"/>
      <c r="S623" s="496"/>
      <c r="T623" s="496"/>
      <c r="U623" s="496"/>
      <c r="V623" s="496"/>
      <c r="W623" s="497"/>
    </row>
    <row r="624" spans="1:23">
      <c r="A624" s="494"/>
      <c r="B624" s="495"/>
      <c r="C624" s="494"/>
      <c r="D624" s="494"/>
      <c r="E624" s="494"/>
      <c r="F624" s="494"/>
      <c r="G624" s="494"/>
      <c r="H624" s="494"/>
      <c r="I624" s="494"/>
      <c r="J624" s="494"/>
      <c r="K624" s="494"/>
      <c r="L624" s="494"/>
      <c r="M624" s="494"/>
      <c r="N624" s="494"/>
      <c r="O624" s="494"/>
      <c r="P624" s="494"/>
      <c r="Q624" s="494"/>
      <c r="R624" s="496"/>
      <c r="S624" s="496"/>
      <c r="T624" s="496"/>
      <c r="U624" s="496"/>
      <c r="V624" s="496"/>
      <c r="W624" s="497"/>
    </row>
    <row r="625" spans="1:23">
      <c r="A625" s="494"/>
      <c r="B625" s="495"/>
      <c r="C625" s="494"/>
      <c r="D625" s="494"/>
      <c r="E625" s="494"/>
      <c r="F625" s="494"/>
      <c r="G625" s="494"/>
      <c r="H625" s="494"/>
      <c r="I625" s="494"/>
      <c r="J625" s="494"/>
      <c r="K625" s="494"/>
      <c r="L625" s="494"/>
      <c r="M625" s="494"/>
      <c r="N625" s="494"/>
      <c r="O625" s="494"/>
      <c r="P625" s="494"/>
      <c r="Q625" s="494"/>
      <c r="R625" s="496"/>
      <c r="S625" s="496"/>
      <c r="T625" s="496"/>
      <c r="U625" s="496"/>
      <c r="V625" s="496"/>
      <c r="W625" s="497"/>
    </row>
    <row r="626" spans="1:23">
      <c r="A626" s="494"/>
      <c r="B626" s="495"/>
      <c r="C626" s="494"/>
      <c r="D626" s="494"/>
      <c r="E626" s="494"/>
      <c r="F626" s="494"/>
      <c r="G626" s="494"/>
      <c r="H626" s="494"/>
      <c r="I626" s="494"/>
      <c r="J626" s="494"/>
      <c r="K626" s="494"/>
      <c r="L626" s="494"/>
      <c r="M626" s="494"/>
      <c r="N626" s="494"/>
      <c r="O626" s="494"/>
      <c r="P626" s="494"/>
      <c r="Q626" s="494"/>
      <c r="R626" s="496"/>
      <c r="S626" s="496"/>
      <c r="T626" s="496"/>
      <c r="U626" s="496"/>
      <c r="V626" s="496"/>
      <c r="W626" s="497"/>
    </row>
    <row r="627" spans="1:23">
      <c r="A627" s="494"/>
      <c r="B627" s="495"/>
      <c r="C627" s="494"/>
      <c r="D627" s="494"/>
      <c r="E627" s="494"/>
      <c r="F627" s="494"/>
      <c r="G627" s="494"/>
      <c r="H627" s="494"/>
      <c r="I627" s="494"/>
      <c r="J627" s="494"/>
      <c r="K627" s="494"/>
      <c r="L627" s="494"/>
      <c r="M627" s="494"/>
      <c r="N627" s="494"/>
      <c r="O627" s="494"/>
      <c r="P627" s="494"/>
      <c r="Q627" s="494"/>
      <c r="R627" s="496"/>
      <c r="S627" s="496"/>
      <c r="T627" s="496"/>
      <c r="U627" s="496"/>
      <c r="V627" s="496"/>
      <c r="W627" s="497"/>
    </row>
    <row r="628" spans="1:23">
      <c r="A628" s="494"/>
      <c r="B628" s="495"/>
      <c r="C628" s="494"/>
      <c r="D628" s="494"/>
      <c r="E628" s="494"/>
      <c r="F628" s="494"/>
      <c r="G628" s="494"/>
      <c r="H628" s="494"/>
      <c r="I628" s="494"/>
      <c r="J628" s="494"/>
      <c r="K628" s="494"/>
      <c r="L628" s="494"/>
      <c r="M628" s="494"/>
      <c r="N628" s="494"/>
      <c r="O628" s="494"/>
      <c r="P628" s="494"/>
      <c r="Q628" s="494"/>
      <c r="R628" s="496"/>
      <c r="S628" s="496"/>
      <c r="T628" s="496"/>
      <c r="U628" s="496"/>
      <c r="V628" s="496"/>
      <c r="W628" s="497"/>
    </row>
    <row r="629" spans="1:23">
      <c r="A629" s="494"/>
      <c r="B629" s="495"/>
      <c r="C629" s="494"/>
      <c r="D629" s="494"/>
      <c r="E629" s="494"/>
      <c r="F629" s="494"/>
      <c r="G629" s="494"/>
      <c r="H629" s="494"/>
      <c r="I629" s="494"/>
      <c r="J629" s="494"/>
      <c r="K629" s="494"/>
      <c r="L629" s="494"/>
      <c r="M629" s="494"/>
      <c r="N629" s="494"/>
      <c r="O629" s="494"/>
      <c r="P629" s="494"/>
      <c r="Q629" s="494"/>
      <c r="R629" s="496"/>
      <c r="S629" s="496"/>
      <c r="T629" s="496"/>
      <c r="U629" s="496"/>
      <c r="V629" s="496"/>
      <c r="W629" s="497"/>
    </row>
    <row r="630" spans="1:23">
      <c r="A630" s="494"/>
      <c r="B630" s="495"/>
      <c r="C630" s="494"/>
      <c r="D630" s="494"/>
      <c r="E630" s="494"/>
      <c r="F630" s="494"/>
      <c r="G630" s="494"/>
      <c r="H630" s="494"/>
      <c r="I630" s="494"/>
      <c r="J630" s="494"/>
      <c r="K630" s="494"/>
      <c r="L630" s="494"/>
      <c r="M630" s="494"/>
      <c r="N630" s="494"/>
      <c r="O630" s="494"/>
      <c r="P630" s="494"/>
      <c r="Q630" s="494"/>
      <c r="R630" s="496"/>
      <c r="S630" s="496"/>
      <c r="T630" s="496"/>
      <c r="U630" s="496"/>
      <c r="V630" s="496"/>
      <c r="W630" s="497"/>
    </row>
    <row r="631" spans="1:23">
      <c r="A631" s="494"/>
      <c r="B631" s="495"/>
      <c r="C631" s="494"/>
      <c r="D631" s="494"/>
      <c r="E631" s="494"/>
      <c r="F631" s="494"/>
      <c r="G631" s="494"/>
      <c r="H631" s="494"/>
      <c r="I631" s="494"/>
      <c r="J631" s="494"/>
      <c r="K631" s="494"/>
      <c r="L631" s="494"/>
      <c r="M631" s="494"/>
      <c r="N631" s="494"/>
      <c r="O631" s="494"/>
      <c r="P631" s="494"/>
      <c r="Q631" s="494"/>
      <c r="R631" s="496"/>
      <c r="S631" s="496"/>
      <c r="T631" s="496"/>
      <c r="U631" s="496"/>
      <c r="V631" s="496"/>
      <c r="W631" s="497"/>
    </row>
    <row r="632" spans="1:23">
      <c r="A632" s="494"/>
      <c r="B632" s="495"/>
      <c r="C632" s="494"/>
      <c r="D632" s="494"/>
      <c r="E632" s="494"/>
      <c r="F632" s="494"/>
      <c r="G632" s="494"/>
      <c r="H632" s="494"/>
      <c r="I632" s="494"/>
      <c r="J632" s="494"/>
      <c r="K632" s="494"/>
      <c r="L632" s="494"/>
      <c r="M632" s="494"/>
      <c r="N632" s="494"/>
      <c r="O632" s="494"/>
      <c r="P632" s="494"/>
      <c r="Q632" s="494"/>
      <c r="R632" s="496"/>
      <c r="S632" s="496"/>
      <c r="T632" s="496"/>
      <c r="U632" s="496"/>
      <c r="V632" s="496"/>
      <c r="W632" s="497"/>
    </row>
    <row r="633" spans="1:23">
      <c r="A633" s="494"/>
      <c r="B633" s="495"/>
      <c r="C633" s="494"/>
      <c r="D633" s="494"/>
      <c r="E633" s="494"/>
      <c r="F633" s="494"/>
      <c r="G633" s="494"/>
      <c r="H633" s="494"/>
      <c r="I633" s="494"/>
      <c r="J633" s="494"/>
      <c r="K633" s="494"/>
      <c r="L633" s="494"/>
      <c r="M633" s="494"/>
      <c r="N633" s="494"/>
      <c r="O633" s="494"/>
      <c r="P633" s="494"/>
      <c r="Q633" s="494"/>
      <c r="R633" s="496"/>
      <c r="S633" s="496"/>
      <c r="T633" s="496"/>
      <c r="U633" s="496"/>
      <c r="V633" s="496"/>
      <c r="W633" s="497"/>
    </row>
    <row r="634" spans="1:23">
      <c r="A634" s="494"/>
      <c r="B634" s="495"/>
      <c r="C634" s="494"/>
      <c r="D634" s="494"/>
      <c r="E634" s="494"/>
      <c r="F634" s="494"/>
      <c r="G634" s="494"/>
      <c r="H634" s="494"/>
      <c r="I634" s="494"/>
      <c r="J634" s="494"/>
      <c r="K634" s="494"/>
      <c r="L634" s="494"/>
      <c r="M634" s="494"/>
      <c r="N634" s="494"/>
      <c r="O634" s="494"/>
      <c r="P634" s="494"/>
      <c r="Q634" s="494"/>
      <c r="R634" s="496"/>
      <c r="S634" s="496"/>
      <c r="T634" s="496"/>
      <c r="U634" s="496"/>
      <c r="V634" s="496"/>
      <c r="W634" s="497"/>
    </row>
    <row r="635" spans="1:23">
      <c r="A635" s="494"/>
      <c r="B635" s="495"/>
      <c r="C635" s="494"/>
      <c r="D635" s="494"/>
      <c r="E635" s="494"/>
      <c r="F635" s="494"/>
      <c r="G635" s="494"/>
      <c r="H635" s="494"/>
      <c r="I635" s="494"/>
      <c r="J635" s="494"/>
      <c r="K635" s="494"/>
      <c r="L635" s="494"/>
      <c r="M635" s="494"/>
      <c r="N635" s="494"/>
      <c r="O635" s="494"/>
      <c r="P635" s="494"/>
      <c r="Q635" s="494"/>
      <c r="R635" s="496"/>
      <c r="S635" s="496"/>
      <c r="T635" s="496"/>
      <c r="U635" s="496"/>
      <c r="V635" s="496"/>
      <c r="W635" s="497"/>
    </row>
    <row r="636" spans="1:23">
      <c r="A636" s="494"/>
      <c r="B636" s="495"/>
      <c r="C636" s="494"/>
      <c r="D636" s="494"/>
      <c r="E636" s="494"/>
      <c r="F636" s="494"/>
      <c r="G636" s="494"/>
      <c r="H636" s="494"/>
      <c r="I636" s="494"/>
      <c r="J636" s="494"/>
      <c r="K636" s="494"/>
      <c r="L636" s="494"/>
      <c r="M636" s="494"/>
      <c r="N636" s="494"/>
      <c r="O636" s="494"/>
      <c r="P636" s="494"/>
      <c r="Q636" s="494"/>
      <c r="R636" s="496"/>
      <c r="S636" s="496"/>
      <c r="T636" s="496"/>
      <c r="U636" s="496"/>
      <c r="V636" s="496"/>
      <c r="W636" s="497"/>
    </row>
    <row r="637" spans="1:23">
      <c r="A637" s="494"/>
      <c r="B637" s="495"/>
      <c r="C637" s="494"/>
      <c r="D637" s="494"/>
      <c r="E637" s="494"/>
      <c r="F637" s="494"/>
      <c r="G637" s="494"/>
      <c r="H637" s="494"/>
      <c r="I637" s="494"/>
      <c r="J637" s="494"/>
      <c r="K637" s="494"/>
      <c r="L637" s="494"/>
      <c r="M637" s="494"/>
      <c r="N637" s="494"/>
      <c r="O637" s="494"/>
      <c r="P637" s="494"/>
      <c r="Q637" s="494"/>
      <c r="R637" s="496"/>
      <c r="S637" s="496"/>
      <c r="T637" s="496"/>
      <c r="U637" s="496"/>
      <c r="V637" s="496"/>
      <c r="W637" s="497"/>
    </row>
    <row r="638" spans="1:23">
      <c r="A638" s="494"/>
      <c r="B638" s="495"/>
      <c r="C638" s="494"/>
      <c r="D638" s="494"/>
      <c r="E638" s="494"/>
      <c r="F638" s="494"/>
      <c r="G638" s="494"/>
      <c r="H638" s="494"/>
      <c r="I638" s="494"/>
      <c r="J638" s="494"/>
      <c r="K638" s="494"/>
      <c r="L638" s="494"/>
      <c r="M638" s="494"/>
      <c r="N638" s="494"/>
      <c r="O638" s="494"/>
      <c r="P638" s="494"/>
      <c r="Q638" s="494"/>
      <c r="R638" s="496"/>
      <c r="S638" s="496"/>
      <c r="T638" s="496"/>
      <c r="U638" s="496"/>
      <c r="V638" s="496"/>
      <c r="W638" s="497"/>
    </row>
    <row r="639" spans="1:23">
      <c r="A639" s="494"/>
      <c r="B639" s="495"/>
      <c r="C639" s="494"/>
      <c r="D639" s="494"/>
      <c r="E639" s="494"/>
      <c r="F639" s="494"/>
      <c r="G639" s="494"/>
      <c r="H639" s="494"/>
      <c r="I639" s="494"/>
      <c r="J639" s="494"/>
      <c r="K639" s="494"/>
      <c r="L639" s="494"/>
      <c r="M639" s="494"/>
      <c r="N639" s="494"/>
      <c r="O639" s="494"/>
      <c r="P639" s="494"/>
      <c r="Q639" s="494"/>
      <c r="R639" s="496"/>
      <c r="S639" s="496"/>
      <c r="T639" s="496"/>
      <c r="U639" s="496"/>
      <c r="V639" s="496"/>
      <c r="W639" s="497"/>
    </row>
    <row r="640" spans="1:23">
      <c r="A640" s="494"/>
      <c r="B640" s="495"/>
      <c r="C640" s="494"/>
      <c r="D640" s="494"/>
      <c r="E640" s="494"/>
      <c r="F640" s="494"/>
      <c r="G640" s="494"/>
      <c r="H640" s="494"/>
      <c r="I640" s="494"/>
      <c r="J640" s="494"/>
      <c r="K640" s="494"/>
      <c r="L640" s="494"/>
      <c r="M640" s="494"/>
      <c r="N640" s="494"/>
      <c r="O640" s="494"/>
      <c r="P640" s="494"/>
      <c r="Q640" s="494"/>
      <c r="R640" s="496"/>
      <c r="S640" s="496"/>
      <c r="T640" s="496"/>
      <c r="U640" s="496"/>
      <c r="V640" s="496"/>
      <c r="W640" s="497"/>
    </row>
    <row r="641" spans="1:23">
      <c r="A641" s="494"/>
      <c r="B641" s="495"/>
      <c r="C641" s="494"/>
      <c r="D641" s="494"/>
      <c r="E641" s="494"/>
      <c r="F641" s="494"/>
      <c r="G641" s="494"/>
      <c r="H641" s="494"/>
      <c r="I641" s="494"/>
      <c r="J641" s="494"/>
      <c r="K641" s="494"/>
      <c r="L641" s="494"/>
      <c r="M641" s="494"/>
      <c r="N641" s="494"/>
      <c r="O641" s="494"/>
      <c r="P641" s="494"/>
      <c r="Q641" s="494"/>
      <c r="R641" s="496"/>
      <c r="S641" s="496"/>
      <c r="T641" s="496"/>
      <c r="U641" s="496"/>
      <c r="V641" s="496"/>
      <c r="W641" s="497"/>
    </row>
    <row r="642" spans="1:23">
      <c r="A642" s="494"/>
      <c r="B642" s="495"/>
      <c r="C642" s="494"/>
      <c r="D642" s="494"/>
      <c r="E642" s="494"/>
      <c r="F642" s="494"/>
      <c r="G642" s="494"/>
      <c r="H642" s="494"/>
      <c r="I642" s="494"/>
      <c r="J642" s="494"/>
      <c r="K642" s="494"/>
      <c r="L642" s="494"/>
      <c r="M642" s="494"/>
      <c r="N642" s="494"/>
      <c r="O642" s="494"/>
      <c r="P642" s="494"/>
      <c r="Q642" s="494"/>
      <c r="R642" s="496"/>
      <c r="S642" s="496"/>
      <c r="T642" s="496"/>
      <c r="U642" s="496"/>
      <c r="V642" s="496"/>
      <c r="W642" s="497"/>
    </row>
    <row r="643" spans="1:23">
      <c r="A643" s="494"/>
      <c r="B643" s="495"/>
      <c r="C643" s="494"/>
      <c r="D643" s="494"/>
      <c r="E643" s="494"/>
      <c r="F643" s="494"/>
      <c r="G643" s="494"/>
      <c r="H643" s="494"/>
      <c r="I643" s="494"/>
      <c r="J643" s="494"/>
      <c r="K643" s="494"/>
      <c r="L643" s="494"/>
      <c r="M643" s="494"/>
      <c r="N643" s="494"/>
      <c r="O643" s="494"/>
      <c r="P643" s="494"/>
      <c r="Q643" s="494"/>
      <c r="R643" s="496"/>
      <c r="S643" s="496"/>
      <c r="T643" s="496"/>
      <c r="U643" s="496"/>
      <c r="V643" s="496"/>
      <c r="W643" s="497"/>
    </row>
    <row r="644" spans="1:23">
      <c r="A644" s="494"/>
      <c r="B644" s="495"/>
      <c r="C644" s="494"/>
      <c r="D644" s="494"/>
      <c r="E644" s="494"/>
      <c r="F644" s="494"/>
      <c r="G644" s="494"/>
      <c r="H644" s="494"/>
      <c r="I644" s="494"/>
      <c r="J644" s="494"/>
      <c r="K644" s="494"/>
      <c r="L644" s="494"/>
      <c r="M644" s="494"/>
      <c r="N644" s="494"/>
      <c r="O644" s="494"/>
      <c r="P644" s="494"/>
      <c r="Q644" s="494"/>
      <c r="R644" s="496"/>
      <c r="S644" s="496"/>
      <c r="T644" s="496"/>
      <c r="U644" s="496"/>
      <c r="V644" s="496"/>
      <c r="W644" s="497"/>
    </row>
    <row r="645" spans="1:23">
      <c r="A645" s="494"/>
      <c r="B645" s="495"/>
      <c r="C645" s="494"/>
      <c r="D645" s="494"/>
      <c r="E645" s="494"/>
      <c r="F645" s="494"/>
      <c r="G645" s="494"/>
      <c r="H645" s="494"/>
      <c r="I645" s="494"/>
      <c r="J645" s="494"/>
      <c r="K645" s="494"/>
      <c r="L645" s="494"/>
      <c r="M645" s="494"/>
      <c r="N645" s="494"/>
      <c r="O645" s="494"/>
      <c r="P645" s="494"/>
      <c r="Q645" s="494"/>
      <c r="R645" s="496"/>
      <c r="S645" s="496"/>
      <c r="T645" s="496"/>
      <c r="U645" s="496"/>
      <c r="V645" s="496"/>
      <c r="W645" s="497"/>
    </row>
    <row r="646" spans="1:23">
      <c r="A646" s="494"/>
      <c r="B646" s="495"/>
      <c r="C646" s="494"/>
      <c r="D646" s="494"/>
      <c r="E646" s="494"/>
      <c r="F646" s="494"/>
      <c r="G646" s="494"/>
      <c r="H646" s="494"/>
      <c r="I646" s="494"/>
      <c r="J646" s="494"/>
      <c r="K646" s="494"/>
      <c r="L646" s="494"/>
      <c r="M646" s="494"/>
      <c r="N646" s="494"/>
      <c r="O646" s="494"/>
      <c r="P646" s="494"/>
      <c r="Q646" s="494"/>
      <c r="R646" s="496"/>
      <c r="S646" s="496"/>
      <c r="T646" s="496"/>
      <c r="U646" s="496"/>
      <c r="V646" s="496"/>
      <c r="W646" s="497"/>
    </row>
    <row r="647" spans="1:23">
      <c r="A647" s="494"/>
      <c r="B647" s="495"/>
      <c r="C647" s="494"/>
      <c r="D647" s="494"/>
      <c r="E647" s="494"/>
      <c r="F647" s="494"/>
      <c r="G647" s="494"/>
      <c r="H647" s="494"/>
      <c r="I647" s="494"/>
      <c r="J647" s="494"/>
      <c r="K647" s="494"/>
      <c r="L647" s="494"/>
      <c r="M647" s="494"/>
      <c r="N647" s="494"/>
      <c r="O647" s="494"/>
      <c r="P647" s="494"/>
      <c r="Q647" s="494"/>
      <c r="R647" s="496"/>
      <c r="S647" s="496"/>
      <c r="T647" s="496"/>
      <c r="U647" s="496"/>
      <c r="V647" s="496"/>
      <c r="W647" s="497"/>
    </row>
    <row r="648" spans="1:23">
      <c r="A648" s="494"/>
      <c r="B648" s="495"/>
      <c r="C648" s="494"/>
      <c r="D648" s="494"/>
      <c r="E648" s="494"/>
      <c r="F648" s="494"/>
      <c r="G648" s="494"/>
      <c r="H648" s="494"/>
      <c r="I648" s="494"/>
      <c r="J648" s="494"/>
      <c r="K648" s="494"/>
      <c r="L648" s="494"/>
      <c r="M648" s="494"/>
      <c r="N648" s="494"/>
      <c r="O648" s="494"/>
      <c r="P648" s="494"/>
      <c r="Q648" s="494"/>
      <c r="R648" s="496"/>
      <c r="S648" s="496"/>
      <c r="T648" s="496"/>
      <c r="U648" s="496"/>
      <c r="V648" s="496"/>
      <c r="W648" s="497"/>
    </row>
    <row r="649" spans="1:23">
      <c r="A649" s="494"/>
      <c r="B649" s="495"/>
      <c r="C649" s="494"/>
      <c r="D649" s="494"/>
      <c r="E649" s="494"/>
      <c r="F649" s="494"/>
      <c r="G649" s="494"/>
      <c r="H649" s="494"/>
      <c r="I649" s="494"/>
      <c r="J649" s="494"/>
      <c r="K649" s="494"/>
      <c r="L649" s="494"/>
      <c r="M649" s="494"/>
      <c r="N649" s="494"/>
      <c r="O649" s="494"/>
      <c r="P649" s="494"/>
      <c r="Q649" s="494"/>
      <c r="R649" s="496"/>
      <c r="S649" s="496"/>
      <c r="T649" s="496"/>
      <c r="U649" s="496"/>
      <c r="V649" s="496"/>
      <c r="W649" s="497"/>
    </row>
    <row r="650" spans="1:23">
      <c r="A650" s="494"/>
      <c r="B650" s="495"/>
      <c r="C650" s="494"/>
      <c r="D650" s="494"/>
      <c r="E650" s="494"/>
      <c r="F650" s="494"/>
      <c r="G650" s="494"/>
      <c r="H650" s="494"/>
      <c r="I650" s="494"/>
      <c r="J650" s="494"/>
      <c r="K650" s="494"/>
      <c r="L650" s="494"/>
      <c r="M650" s="494"/>
      <c r="N650" s="494"/>
      <c r="O650" s="494"/>
      <c r="P650" s="494"/>
      <c r="Q650" s="494"/>
      <c r="R650" s="496"/>
      <c r="S650" s="496"/>
      <c r="T650" s="496"/>
      <c r="U650" s="496"/>
      <c r="V650" s="496"/>
      <c r="W650" s="497"/>
    </row>
    <row r="651" spans="1:23">
      <c r="A651" s="494"/>
      <c r="B651" s="495"/>
      <c r="C651" s="494"/>
      <c r="D651" s="494"/>
      <c r="E651" s="494"/>
      <c r="F651" s="494"/>
      <c r="G651" s="494"/>
      <c r="H651" s="494"/>
      <c r="I651" s="494"/>
      <c r="J651" s="494"/>
      <c r="K651" s="494"/>
      <c r="L651" s="494"/>
      <c r="M651" s="494"/>
      <c r="N651" s="494"/>
      <c r="O651" s="494"/>
      <c r="P651" s="494"/>
      <c r="Q651" s="494"/>
      <c r="R651" s="496"/>
      <c r="S651" s="496"/>
      <c r="T651" s="496"/>
      <c r="U651" s="496"/>
      <c r="V651" s="496"/>
      <c r="W651" s="497"/>
    </row>
    <row r="652" spans="1:23">
      <c r="A652" s="494"/>
      <c r="B652" s="495"/>
      <c r="C652" s="494"/>
      <c r="D652" s="494"/>
      <c r="E652" s="494"/>
      <c r="F652" s="494"/>
      <c r="G652" s="494"/>
      <c r="H652" s="494"/>
      <c r="I652" s="494"/>
      <c r="J652" s="494"/>
      <c r="K652" s="494"/>
      <c r="L652" s="494"/>
      <c r="M652" s="494"/>
      <c r="N652" s="494"/>
      <c r="O652" s="494"/>
      <c r="P652" s="494"/>
      <c r="Q652" s="494"/>
      <c r="R652" s="496"/>
      <c r="S652" s="496"/>
      <c r="T652" s="496"/>
      <c r="U652" s="496"/>
      <c r="V652" s="496"/>
      <c r="W652" s="497"/>
    </row>
    <row r="653" spans="1:23">
      <c r="A653" s="494"/>
      <c r="B653" s="495"/>
      <c r="C653" s="494"/>
      <c r="D653" s="494"/>
      <c r="E653" s="494"/>
      <c r="F653" s="494"/>
      <c r="G653" s="494"/>
      <c r="H653" s="494"/>
      <c r="I653" s="494"/>
      <c r="J653" s="494"/>
      <c r="K653" s="494"/>
      <c r="L653" s="494"/>
      <c r="M653" s="494"/>
      <c r="N653" s="494"/>
      <c r="O653" s="494"/>
      <c r="P653" s="494"/>
      <c r="Q653" s="494"/>
      <c r="R653" s="496"/>
      <c r="S653" s="496"/>
      <c r="T653" s="496"/>
      <c r="U653" s="496"/>
      <c r="V653" s="496"/>
      <c r="W653" s="497"/>
    </row>
    <row r="654" spans="1:23">
      <c r="A654" s="494"/>
      <c r="B654" s="495"/>
      <c r="C654" s="494"/>
      <c r="D654" s="494"/>
      <c r="E654" s="494"/>
      <c r="F654" s="494"/>
      <c r="G654" s="494"/>
      <c r="H654" s="494"/>
      <c r="I654" s="494"/>
      <c r="J654" s="494"/>
      <c r="K654" s="494"/>
      <c r="L654" s="494"/>
      <c r="M654" s="494"/>
      <c r="N654" s="494"/>
      <c r="O654" s="494"/>
      <c r="P654" s="494"/>
      <c r="Q654" s="494"/>
      <c r="R654" s="496"/>
      <c r="S654" s="496"/>
      <c r="T654" s="496"/>
      <c r="U654" s="496"/>
      <c r="V654" s="496"/>
      <c r="W654" s="497"/>
    </row>
    <row r="655" spans="1:23">
      <c r="A655" s="494"/>
      <c r="B655" s="495"/>
      <c r="C655" s="494"/>
      <c r="D655" s="494"/>
      <c r="E655" s="494"/>
      <c r="F655" s="494"/>
      <c r="G655" s="494"/>
      <c r="H655" s="494"/>
      <c r="I655" s="494"/>
      <c r="J655" s="494"/>
      <c r="K655" s="494"/>
      <c r="L655" s="494"/>
      <c r="M655" s="494"/>
      <c r="N655" s="494"/>
      <c r="O655" s="494"/>
      <c r="P655" s="494"/>
      <c r="Q655" s="494"/>
      <c r="R655" s="496"/>
      <c r="S655" s="496"/>
      <c r="T655" s="496"/>
      <c r="U655" s="496"/>
      <c r="V655" s="496"/>
      <c r="W655" s="497"/>
    </row>
    <row r="656" spans="1:23">
      <c r="A656" s="494"/>
      <c r="B656" s="495"/>
      <c r="C656" s="494"/>
      <c r="D656" s="494"/>
      <c r="E656" s="494"/>
      <c r="F656" s="494"/>
      <c r="G656" s="494"/>
      <c r="H656" s="494"/>
      <c r="I656" s="494"/>
      <c r="J656" s="494"/>
      <c r="K656" s="494"/>
      <c r="L656" s="494"/>
      <c r="M656" s="494"/>
      <c r="N656" s="494"/>
      <c r="O656" s="494"/>
      <c r="P656" s="494"/>
      <c r="Q656" s="494"/>
      <c r="R656" s="496"/>
      <c r="S656" s="496"/>
      <c r="T656" s="496"/>
      <c r="U656" s="496"/>
      <c r="V656" s="496"/>
      <c r="W656" s="497"/>
    </row>
    <row r="657" spans="1:23">
      <c r="A657" s="494"/>
      <c r="B657" s="495"/>
      <c r="C657" s="494"/>
      <c r="D657" s="494"/>
      <c r="E657" s="494"/>
      <c r="F657" s="494"/>
      <c r="G657" s="494"/>
      <c r="H657" s="494"/>
      <c r="I657" s="494"/>
      <c r="J657" s="494"/>
      <c r="K657" s="494"/>
      <c r="L657" s="494"/>
      <c r="M657" s="494"/>
      <c r="N657" s="494"/>
      <c r="O657" s="494"/>
      <c r="P657" s="494"/>
      <c r="Q657" s="494"/>
      <c r="R657" s="496"/>
      <c r="S657" s="496"/>
      <c r="T657" s="496"/>
      <c r="U657" s="496"/>
      <c r="V657" s="496"/>
      <c r="W657" s="497"/>
    </row>
    <row r="658" spans="1:23">
      <c r="A658" s="494"/>
      <c r="B658" s="495"/>
      <c r="C658" s="494"/>
      <c r="D658" s="494"/>
      <c r="E658" s="494"/>
      <c r="F658" s="494"/>
      <c r="G658" s="494"/>
      <c r="H658" s="494"/>
      <c r="I658" s="494"/>
      <c r="J658" s="494"/>
      <c r="K658" s="494"/>
      <c r="L658" s="494"/>
      <c r="M658" s="494"/>
      <c r="N658" s="494"/>
      <c r="O658" s="494"/>
      <c r="P658" s="494"/>
      <c r="Q658" s="494"/>
      <c r="R658" s="496"/>
      <c r="S658" s="496"/>
      <c r="T658" s="496"/>
      <c r="U658" s="496"/>
      <c r="V658" s="496"/>
      <c r="W658" s="497"/>
    </row>
    <row r="659" spans="1:23">
      <c r="A659" s="494"/>
      <c r="B659" s="495"/>
      <c r="C659" s="494"/>
      <c r="D659" s="494"/>
      <c r="E659" s="494"/>
      <c r="F659" s="494"/>
      <c r="G659" s="494"/>
      <c r="H659" s="494"/>
      <c r="I659" s="494"/>
      <c r="J659" s="494"/>
      <c r="K659" s="494"/>
      <c r="L659" s="494"/>
      <c r="M659" s="494"/>
      <c r="N659" s="494"/>
      <c r="O659" s="494"/>
      <c r="P659" s="494"/>
      <c r="Q659" s="494"/>
      <c r="R659" s="496"/>
      <c r="S659" s="496"/>
      <c r="T659" s="496"/>
      <c r="U659" s="496"/>
      <c r="V659" s="496"/>
      <c r="W659" s="497"/>
    </row>
    <row r="660" spans="1:23">
      <c r="A660" s="494"/>
      <c r="B660" s="495"/>
      <c r="C660" s="494"/>
      <c r="D660" s="494"/>
      <c r="E660" s="494"/>
      <c r="F660" s="494"/>
      <c r="G660" s="494"/>
      <c r="H660" s="494"/>
      <c r="I660" s="494"/>
      <c r="J660" s="494"/>
      <c r="K660" s="494"/>
      <c r="L660" s="494"/>
      <c r="M660" s="494"/>
      <c r="N660" s="494"/>
      <c r="O660" s="494"/>
      <c r="P660" s="494"/>
      <c r="Q660" s="494"/>
      <c r="R660" s="496"/>
      <c r="S660" s="496"/>
      <c r="T660" s="496"/>
      <c r="U660" s="496"/>
      <c r="V660" s="496"/>
      <c r="W660" s="497"/>
    </row>
    <row r="661" spans="1:23">
      <c r="A661" s="494"/>
      <c r="B661" s="495"/>
      <c r="C661" s="494"/>
      <c r="D661" s="494"/>
      <c r="E661" s="494"/>
      <c r="F661" s="494"/>
      <c r="G661" s="494"/>
      <c r="H661" s="494"/>
      <c r="I661" s="494"/>
      <c r="J661" s="494"/>
      <c r="K661" s="494"/>
      <c r="L661" s="494"/>
      <c r="M661" s="494"/>
      <c r="N661" s="494"/>
      <c r="O661" s="494"/>
      <c r="P661" s="494"/>
      <c r="Q661" s="494"/>
      <c r="R661" s="496"/>
      <c r="S661" s="496"/>
      <c r="T661" s="496"/>
      <c r="U661" s="496"/>
      <c r="V661" s="496"/>
      <c r="W661" s="497"/>
    </row>
    <row r="662" spans="1:23">
      <c r="A662" s="494"/>
      <c r="B662" s="495"/>
      <c r="C662" s="494"/>
      <c r="D662" s="494"/>
      <c r="E662" s="494"/>
      <c r="F662" s="494"/>
      <c r="G662" s="494"/>
      <c r="H662" s="494"/>
      <c r="I662" s="494"/>
      <c r="J662" s="494"/>
      <c r="K662" s="494"/>
      <c r="L662" s="494"/>
      <c r="M662" s="494"/>
      <c r="N662" s="494"/>
      <c r="O662" s="494"/>
      <c r="P662" s="494"/>
      <c r="Q662" s="494"/>
      <c r="R662" s="496"/>
      <c r="S662" s="496"/>
      <c r="T662" s="496"/>
      <c r="U662" s="496"/>
      <c r="V662" s="496"/>
      <c r="W662" s="497"/>
    </row>
    <row r="663" spans="1:23">
      <c r="A663" s="494"/>
      <c r="B663" s="495"/>
      <c r="C663" s="494"/>
      <c r="D663" s="494"/>
      <c r="E663" s="494"/>
      <c r="F663" s="494"/>
      <c r="G663" s="494"/>
      <c r="H663" s="494"/>
      <c r="I663" s="494"/>
      <c r="J663" s="494"/>
      <c r="K663" s="494"/>
      <c r="L663" s="494"/>
      <c r="M663" s="494"/>
      <c r="N663" s="494"/>
      <c r="O663" s="494"/>
      <c r="P663" s="494"/>
      <c r="Q663" s="494"/>
      <c r="R663" s="496"/>
      <c r="S663" s="496"/>
      <c r="T663" s="496"/>
      <c r="U663" s="496"/>
      <c r="V663" s="496"/>
      <c r="W663" s="497"/>
    </row>
    <row r="664" spans="1:23">
      <c r="A664" s="494"/>
      <c r="B664" s="495"/>
      <c r="C664" s="494"/>
      <c r="D664" s="494"/>
      <c r="E664" s="494"/>
      <c r="F664" s="494"/>
      <c r="G664" s="494"/>
      <c r="H664" s="494"/>
      <c r="I664" s="494"/>
      <c r="J664" s="494"/>
      <c r="K664" s="494"/>
      <c r="L664" s="494"/>
      <c r="M664" s="494"/>
      <c r="N664" s="494"/>
      <c r="O664" s="494"/>
      <c r="P664" s="494"/>
      <c r="Q664" s="494"/>
      <c r="R664" s="496"/>
      <c r="S664" s="496"/>
      <c r="T664" s="496"/>
      <c r="U664" s="496"/>
      <c r="V664" s="496"/>
      <c r="W664" s="497"/>
    </row>
    <row r="665" spans="1:23">
      <c r="A665" s="494"/>
      <c r="B665" s="495"/>
      <c r="C665" s="494"/>
      <c r="D665" s="494"/>
      <c r="E665" s="494"/>
      <c r="F665" s="494"/>
      <c r="G665" s="494"/>
      <c r="H665" s="494"/>
      <c r="I665" s="494"/>
      <c r="J665" s="494"/>
      <c r="K665" s="494"/>
      <c r="L665" s="494"/>
      <c r="M665" s="494"/>
      <c r="N665" s="494"/>
      <c r="O665" s="494"/>
      <c r="P665" s="494"/>
      <c r="Q665" s="494"/>
      <c r="R665" s="496"/>
      <c r="S665" s="496"/>
      <c r="T665" s="496"/>
      <c r="U665" s="496"/>
      <c r="V665" s="496"/>
      <c r="W665" s="497"/>
    </row>
    <row r="666" spans="1:23">
      <c r="A666" s="494"/>
      <c r="B666" s="495"/>
      <c r="C666" s="494"/>
      <c r="D666" s="494"/>
      <c r="E666" s="494"/>
      <c r="F666" s="494"/>
      <c r="G666" s="494"/>
      <c r="H666" s="494"/>
      <c r="I666" s="494"/>
      <c r="J666" s="494"/>
      <c r="K666" s="494"/>
      <c r="L666" s="494"/>
      <c r="M666" s="494"/>
      <c r="N666" s="494"/>
      <c r="O666" s="494"/>
      <c r="P666" s="494"/>
      <c r="Q666" s="494"/>
      <c r="R666" s="496"/>
      <c r="S666" s="496"/>
      <c r="T666" s="496"/>
      <c r="U666" s="496"/>
      <c r="V666" s="496"/>
      <c r="W666" s="497"/>
    </row>
    <row r="667" spans="1:23">
      <c r="A667" s="494"/>
      <c r="B667" s="495"/>
      <c r="C667" s="494"/>
      <c r="D667" s="494"/>
      <c r="E667" s="494"/>
      <c r="F667" s="494"/>
      <c r="G667" s="494"/>
      <c r="H667" s="494"/>
      <c r="I667" s="494"/>
      <c r="J667" s="494"/>
      <c r="K667" s="494"/>
      <c r="L667" s="494"/>
      <c r="M667" s="494"/>
      <c r="N667" s="494"/>
      <c r="O667" s="494"/>
      <c r="P667" s="494"/>
      <c r="Q667" s="494"/>
      <c r="R667" s="496"/>
      <c r="S667" s="496"/>
      <c r="T667" s="496"/>
      <c r="U667" s="496"/>
      <c r="V667" s="496"/>
      <c r="W667" s="497"/>
    </row>
    <row r="668" spans="1:23">
      <c r="A668" s="494"/>
      <c r="B668" s="495"/>
      <c r="C668" s="494"/>
      <c r="D668" s="494"/>
      <c r="E668" s="494"/>
      <c r="F668" s="494"/>
      <c r="G668" s="494"/>
      <c r="H668" s="494"/>
      <c r="I668" s="494"/>
      <c r="J668" s="494"/>
      <c r="K668" s="494"/>
      <c r="L668" s="494"/>
      <c r="M668" s="494"/>
      <c r="N668" s="494"/>
      <c r="O668" s="494"/>
      <c r="P668" s="494"/>
      <c r="Q668" s="494"/>
      <c r="R668" s="496"/>
      <c r="S668" s="496"/>
      <c r="T668" s="496"/>
      <c r="U668" s="496"/>
      <c r="V668" s="496"/>
      <c r="W668" s="497"/>
    </row>
    <row r="669" spans="1:23">
      <c r="A669" s="494"/>
      <c r="B669" s="495"/>
      <c r="C669" s="494"/>
      <c r="D669" s="494"/>
      <c r="E669" s="494"/>
      <c r="F669" s="494"/>
      <c r="G669" s="494"/>
      <c r="H669" s="494"/>
      <c r="I669" s="494"/>
      <c r="J669" s="494"/>
      <c r="K669" s="494"/>
      <c r="L669" s="494"/>
      <c r="M669" s="494"/>
      <c r="N669" s="494"/>
      <c r="O669" s="494"/>
      <c r="P669" s="494"/>
      <c r="Q669" s="494"/>
      <c r="R669" s="496"/>
      <c r="S669" s="496"/>
      <c r="T669" s="496"/>
      <c r="U669" s="496"/>
      <c r="V669" s="496"/>
      <c r="W669" s="497"/>
    </row>
    <row r="670" spans="1:23">
      <c r="A670" s="494"/>
      <c r="B670" s="495"/>
      <c r="C670" s="494"/>
      <c r="D670" s="494"/>
      <c r="E670" s="494"/>
      <c r="F670" s="494"/>
      <c r="G670" s="494"/>
      <c r="H670" s="494"/>
      <c r="I670" s="494"/>
      <c r="J670" s="494"/>
      <c r="K670" s="494"/>
      <c r="L670" s="494"/>
      <c r="M670" s="494"/>
      <c r="N670" s="494"/>
      <c r="O670" s="494"/>
      <c r="P670" s="494"/>
      <c r="Q670" s="494"/>
      <c r="R670" s="496"/>
      <c r="S670" s="496"/>
      <c r="T670" s="496"/>
      <c r="U670" s="496"/>
      <c r="V670" s="496"/>
      <c r="W670" s="497"/>
    </row>
    <row r="671" spans="1:23">
      <c r="A671" s="494"/>
      <c r="B671" s="495"/>
      <c r="C671" s="494"/>
      <c r="D671" s="494"/>
      <c r="E671" s="494"/>
      <c r="F671" s="494"/>
      <c r="G671" s="494"/>
      <c r="H671" s="494"/>
      <c r="I671" s="494"/>
      <c r="J671" s="494"/>
      <c r="K671" s="494"/>
      <c r="L671" s="494"/>
      <c r="M671" s="494"/>
      <c r="N671" s="494"/>
      <c r="O671" s="494"/>
      <c r="P671" s="494"/>
      <c r="Q671" s="494"/>
      <c r="R671" s="496"/>
      <c r="S671" s="496"/>
      <c r="T671" s="496"/>
      <c r="U671" s="496"/>
      <c r="V671" s="496"/>
      <c r="W671" s="497"/>
    </row>
    <row r="672" spans="1:23">
      <c r="A672" s="494"/>
      <c r="B672" s="495"/>
      <c r="C672" s="494"/>
      <c r="D672" s="494"/>
      <c r="E672" s="494"/>
      <c r="F672" s="494"/>
      <c r="G672" s="494"/>
      <c r="H672" s="494"/>
      <c r="I672" s="494"/>
      <c r="J672" s="494"/>
      <c r="K672" s="494"/>
      <c r="L672" s="494"/>
      <c r="M672" s="494"/>
      <c r="N672" s="494"/>
      <c r="O672" s="494"/>
      <c r="P672" s="494"/>
      <c r="Q672" s="494"/>
      <c r="R672" s="496"/>
      <c r="S672" s="496"/>
      <c r="T672" s="496"/>
      <c r="U672" s="496"/>
      <c r="V672" s="496"/>
      <c r="W672" s="497"/>
    </row>
    <row r="673" spans="1:23">
      <c r="A673" s="494"/>
      <c r="B673" s="495"/>
      <c r="C673" s="494"/>
      <c r="D673" s="494"/>
      <c r="E673" s="494"/>
      <c r="F673" s="494"/>
      <c r="G673" s="494"/>
      <c r="H673" s="494"/>
      <c r="I673" s="494"/>
      <c r="J673" s="494"/>
      <c r="K673" s="494"/>
      <c r="L673" s="494"/>
      <c r="M673" s="494"/>
      <c r="N673" s="494"/>
      <c r="O673" s="494"/>
      <c r="P673" s="494"/>
      <c r="Q673" s="494"/>
      <c r="R673" s="496"/>
      <c r="S673" s="496"/>
      <c r="T673" s="496"/>
      <c r="U673" s="496"/>
      <c r="V673" s="496"/>
      <c r="W673" s="497"/>
    </row>
    <row r="674" spans="1:23">
      <c r="A674" s="494"/>
      <c r="B674" s="495"/>
      <c r="C674" s="494"/>
      <c r="D674" s="494"/>
      <c r="E674" s="494"/>
      <c r="F674" s="494"/>
      <c r="G674" s="494"/>
      <c r="H674" s="494"/>
      <c r="I674" s="494"/>
      <c r="J674" s="494"/>
      <c r="K674" s="494"/>
      <c r="L674" s="494"/>
      <c r="M674" s="494"/>
      <c r="N674" s="494"/>
      <c r="O674" s="494"/>
      <c r="P674" s="494"/>
      <c r="Q674" s="494"/>
      <c r="R674" s="496"/>
      <c r="S674" s="496"/>
      <c r="T674" s="496"/>
      <c r="U674" s="496"/>
      <c r="V674" s="496"/>
      <c r="W674" s="497"/>
    </row>
    <row r="675" spans="1:23">
      <c r="A675" s="494"/>
      <c r="B675" s="495"/>
      <c r="C675" s="494"/>
      <c r="D675" s="494"/>
      <c r="E675" s="494"/>
      <c r="F675" s="494"/>
      <c r="G675" s="494"/>
      <c r="H675" s="494"/>
      <c r="I675" s="494"/>
      <c r="J675" s="494"/>
      <c r="K675" s="494"/>
      <c r="L675" s="494"/>
      <c r="M675" s="494"/>
      <c r="N675" s="494"/>
      <c r="O675" s="494"/>
      <c r="P675" s="494"/>
      <c r="Q675" s="494"/>
      <c r="R675" s="496"/>
      <c r="S675" s="496"/>
      <c r="T675" s="496"/>
      <c r="U675" s="496"/>
      <c r="V675" s="496"/>
      <c r="W675" s="497"/>
    </row>
    <row r="676" spans="1:23">
      <c r="A676" s="494"/>
      <c r="B676" s="495"/>
      <c r="C676" s="494"/>
      <c r="D676" s="494"/>
      <c r="E676" s="494"/>
      <c r="F676" s="494"/>
      <c r="G676" s="494"/>
      <c r="H676" s="494"/>
      <c r="I676" s="494"/>
      <c r="J676" s="494"/>
      <c r="K676" s="494"/>
      <c r="L676" s="494"/>
      <c r="M676" s="494"/>
      <c r="N676" s="494"/>
      <c r="O676" s="494"/>
      <c r="P676" s="494"/>
      <c r="Q676" s="494"/>
      <c r="R676" s="496"/>
      <c r="S676" s="496"/>
      <c r="T676" s="496"/>
      <c r="U676" s="496"/>
      <c r="V676" s="496"/>
      <c r="W676" s="497"/>
    </row>
    <row r="677" spans="1:23">
      <c r="A677" s="494"/>
      <c r="B677" s="495"/>
      <c r="C677" s="494"/>
      <c r="D677" s="494"/>
      <c r="E677" s="494"/>
      <c r="F677" s="494"/>
      <c r="G677" s="494"/>
      <c r="H677" s="494"/>
      <c r="I677" s="494"/>
      <c r="J677" s="494"/>
      <c r="K677" s="494"/>
      <c r="L677" s="494"/>
      <c r="M677" s="494"/>
      <c r="N677" s="494"/>
      <c r="O677" s="494"/>
      <c r="P677" s="494"/>
      <c r="Q677" s="494"/>
      <c r="R677" s="496"/>
      <c r="S677" s="496"/>
      <c r="T677" s="496"/>
      <c r="U677" s="496"/>
      <c r="V677" s="496"/>
      <c r="W677" s="497"/>
    </row>
    <row r="678" spans="1:23">
      <c r="A678" s="494"/>
      <c r="B678" s="495"/>
      <c r="C678" s="494"/>
      <c r="D678" s="494"/>
      <c r="E678" s="494"/>
      <c r="F678" s="494"/>
      <c r="G678" s="494"/>
      <c r="H678" s="494"/>
      <c r="I678" s="494"/>
      <c r="J678" s="494"/>
      <c r="K678" s="494"/>
      <c r="L678" s="494"/>
      <c r="M678" s="494"/>
      <c r="N678" s="494"/>
      <c r="O678" s="494"/>
      <c r="P678" s="494"/>
      <c r="Q678" s="494"/>
      <c r="R678" s="496"/>
      <c r="S678" s="496"/>
      <c r="T678" s="496"/>
      <c r="U678" s="496"/>
      <c r="V678" s="496"/>
      <c r="W678" s="497"/>
    </row>
    <row r="679" spans="1:23">
      <c r="A679" s="494"/>
      <c r="B679" s="495"/>
      <c r="C679" s="494"/>
      <c r="D679" s="494"/>
      <c r="E679" s="494"/>
      <c r="F679" s="494"/>
      <c r="G679" s="494"/>
      <c r="H679" s="494"/>
      <c r="I679" s="494"/>
      <c r="J679" s="494"/>
      <c r="K679" s="494"/>
      <c r="L679" s="494"/>
      <c r="M679" s="494"/>
      <c r="N679" s="494"/>
      <c r="O679" s="494"/>
      <c r="P679" s="494"/>
      <c r="Q679" s="494"/>
      <c r="R679" s="496"/>
      <c r="S679" s="496"/>
      <c r="T679" s="496"/>
      <c r="U679" s="496"/>
      <c r="V679" s="496"/>
      <c r="W679" s="497"/>
    </row>
    <row r="680" spans="1:23">
      <c r="A680" s="494"/>
      <c r="B680" s="495"/>
      <c r="C680" s="494"/>
      <c r="D680" s="494"/>
      <c r="E680" s="494"/>
      <c r="F680" s="494"/>
      <c r="G680" s="494"/>
      <c r="H680" s="494"/>
      <c r="I680" s="494"/>
      <c r="J680" s="494"/>
      <c r="K680" s="494"/>
      <c r="L680" s="494"/>
      <c r="M680" s="494"/>
      <c r="N680" s="494"/>
      <c r="O680" s="494"/>
      <c r="P680" s="494"/>
      <c r="Q680" s="494"/>
      <c r="R680" s="496"/>
      <c r="S680" s="496"/>
      <c r="T680" s="496"/>
      <c r="U680" s="496"/>
      <c r="V680" s="496"/>
      <c r="W680" s="497"/>
    </row>
    <row r="681" spans="1:23">
      <c r="A681" s="494"/>
      <c r="B681" s="495"/>
      <c r="C681" s="494"/>
      <c r="D681" s="494"/>
      <c r="E681" s="494"/>
      <c r="F681" s="494"/>
      <c r="G681" s="494"/>
      <c r="H681" s="494"/>
      <c r="I681" s="494"/>
      <c r="J681" s="494"/>
      <c r="K681" s="494"/>
      <c r="L681" s="494"/>
      <c r="M681" s="494"/>
      <c r="N681" s="494"/>
      <c r="O681" s="494"/>
      <c r="P681" s="494"/>
      <c r="Q681" s="494"/>
      <c r="R681" s="496"/>
      <c r="S681" s="496"/>
      <c r="T681" s="496"/>
      <c r="U681" s="496"/>
      <c r="V681" s="496"/>
      <c r="W681" s="497"/>
    </row>
    <row r="682" spans="1:23">
      <c r="A682" s="494"/>
      <c r="B682" s="495"/>
      <c r="C682" s="494"/>
      <c r="D682" s="494"/>
      <c r="E682" s="494"/>
      <c r="F682" s="494"/>
      <c r="G682" s="494"/>
      <c r="H682" s="494"/>
      <c r="I682" s="494"/>
      <c r="J682" s="494"/>
      <c r="K682" s="494"/>
      <c r="L682" s="494"/>
      <c r="M682" s="494"/>
      <c r="N682" s="494"/>
      <c r="O682" s="494"/>
      <c r="P682" s="494"/>
      <c r="Q682" s="494"/>
      <c r="R682" s="496"/>
      <c r="S682" s="496"/>
      <c r="T682" s="496"/>
      <c r="U682" s="496"/>
      <c r="V682" s="496"/>
      <c r="W682" s="497"/>
    </row>
    <row r="683" spans="1:23">
      <c r="A683" s="494"/>
      <c r="B683" s="495"/>
      <c r="C683" s="494"/>
      <c r="D683" s="494"/>
      <c r="E683" s="494"/>
      <c r="F683" s="494"/>
      <c r="G683" s="494"/>
      <c r="H683" s="494"/>
      <c r="I683" s="494"/>
      <c r="J683" s="494"/>
      <c r="K683" s="494"/>
      <c r="L683" s="494"/>
      <c r="M683" s="494"/>
      <c r="N683" s="494"/>
      <c r="O683" s="494"/>
      <c r="P683" s="494"/>
      <c r="Q683" s="494"/>
      <c r="R683" s="496"/>
      <c r="S683" s="496"/>
      <c r="T683" s="496"/>
      <c r="U683" s="496"/>
      <c r="V683" s="496"/>
      <c r="W683" s="497"/>
    </row>
    <row r="684" spans="1:23">
      <c r="A684" s="494"/>
      <c r="B684" s="495"/>
      <c r="C684" s="494"/>
      <c r="D684" s="494"/>
      <c r="E684" s="494"/>
      <c r="F684" s="494"/>
      <c r="G684" s="494"/>
      <c r="H684" s="494"/>
      <c r="I684" s="494"/>
      <c r="J684" s="494"/>
      <c r="K684" s="494"/>
      <c r="L684" s="494"/>
      <c r="M684" s="494"/>
      <c r="N684" s="494"/>
      <c r="O684" s="494"/>
      <c r="P684" s="494"/>
      <c r="Q684" s="494"/>
      <c r="R684" s="496"/>
      <c r="S684" s="496"/>
      <c r="T684" s="496"/>
      <c r="U684" s="496"/>
      <c r="V684" s="496"/>
      <c r="W684" s="497"/>
    </row>
    <row r="685" spans="1:23">
      <c r="A685" s="494"/>
      <c r="B685" s="495"/>
      <c r="C685" s="494"/>
      <c r="D685" s="494"/>
      <c r="E685" s="494"/>
      <c r="F685" s="494"/>
      <c r="G685" s="494"/>
      <c r="H685" s="494"/>
      <c r="I685" s="494"/>
      <c r="J685" s="494"/>
      <c r="K685" s="494"/>
      <c r="L685" s="494"/>
      <c r="M685" s="494"/>
      <c r="N685" s="494"/>
      <c r="O685" s="494"/>
      <c r="P685" s="494"/>
      <c r="Q685" s="494"/>
      <c r="R685" s="496"/>
      <c r="S685" s="496"/>
      <c r="T685" s="496"/>
      <c r="U685" s="496"/>
      <c r="V685" s="496"/>
      <c r="W685" s="497"/>
    </row>
    <row r="686" spans="1:23">
      <c r="A686" s="494"/>
      <c r="B686" s="495"/>
      <c r="C686" s="494"/>
      <c r="D686" s="494"/>
      <c r="E686" s="494"/>
      <c r="F686" s="494"/>
      <c r="G686" s="494"/>
      <c r="H686" s="494"/>
      <c r="I686" s="494"/>
      <c r="J686" s="494"/>
      <c r="K686" s="494"/>
      <c r="L686" s="494"/>
      <c r="M686" s="494"/>
      <c r="N686" s="494"/>
      <c r="O686" s="494"/>
      <c r="P686" s="494"/>
      <c r="Q686" s="494"/>
      <c r="R686" s="496"/>
      <c r="S686" s="496"/>
      <c r="T686" s="496"/>
      <c r="U686" s="496"/>
      <c r="V686" s="496"/>
      <c r="W686" s="497"/>
    </row>
    <row r="687" spans="1:23">
      <c r="A687" s="494"/>
      <c r="B687" s="495"/>
      <c r="C687" s="494"/>
      <c r="D687" s="494"/>
      <c r="E687" s="494"/>
      <c r="F687" s="494"/>
      <c r="G687" s="494"/>
      <c r="H687" s="494"/>
      <c r="I687" s="494"/>
      <c r="J687" s="494"/>
      <c r="K687" s="494"/>
      <c r="L687" s="494"/>
      <c r="M687" s="494"/>
      <c r="N687" s="494"/>
      <c r="O687" s="494"/>
      <c r="P687" s="494"/>
      <c r="Q687" s="494"/>
      <c r="R687" s="496"/>
      <c r="S687" s="496"/>
      <c r="T687" s="496"/>
      <c r="U687" s="496"/>
      <c r="V687" s="496"/>
      <c r="W687" s="497"/>
    </row>
    <row r="688" spans="1:23">
      <c r="A688" s="494"/>
      <c r="B688" s="495"/>
      <c r="C688" s="494"/>
      <c r="D688" s="494"/>
      <c r="E688" s="494"/>
      <c r="F688" s="494"/>
      <c r="G688" s="494"/>
      <c r="H688" s="494"/>
      <c r="I688" s="494"/>
      <c r="J688" s="494"/>
      <c r="K688" s="494"/>
      <c r="L688" s="494"/>
      <c r="M688" s="494"/>
      <c r="N688" s="494"/>
      <c r="O688" s="494"/>
      <c r="P688" s="494"/>
      <c r="Q688" s="494"/>
      <c r="R688" s="496"/>
      <c r="S688" s="496"/>
      <c r="T688" s="496"/>
      <c r="U688" s="496"/>
      <c r="V688" s="496"/>
      <c r="W688" s="497"/>
    </row>
    <row r="689" spans="1:23">
      <c r="A689" s="494"/>
      <c r="B689" s="495"/>
      <c r="C689" s="494"/>
      <c r="D689" s="494"/>
      <c r="E689" s="494"/>
      <c r="F689" s="494"/>
      <c r="G689" s="494"/>
      <c r="H689" s="494"/>
      <c r="I689" s="494"/>
      <c r="J689" s="494"/>
      <c r="K689" s="494"/>
      <c r="L689" s="494"/>
      <c r="M689" s="494"/>
      <c r="N689" s="494"/>
      <c r="O689" s="494"/>
      <c r="P689" s="494"/>
      <c r="Q689" s="494"/>
      <c r="R689" s="496"/>
      <c r="S689" s="496"/>
      <c r="T689" s="496"/>
      <c r="U689" s="496"/>
      <c r="V689" s="496"/>
      <c r="W689" s="497"/>
    </row>
    <row r="690" spans="1:23">
      <c r="A690" s="494"/>
      <c r="B690" s="495"/>
      <c r="C690" s="494"/>
      <c r="D690" s="494"/>
      <c r="E690" s="494"/>
      <c r="F690" s="494"/>
      <c r="G690" s="494"/>
      <c r="H690" s="494"/>
      <c r="I690" s="494"/>
      <c r="J690" s="494"/>
      <c r="K690" s="494"/>
      <c r="L690" s="494"/>
      <c r="M690" s="494"/>
      <c r="N690" s="494"/>
      <c r="O690" s="494"/>
      <c r="P690" s="494"/>
      <c r="Q690" s="494"/>
      <c r="R690" s="496"/>
      <c r="S690" s="496"/>
      <c r="T690" s="496"/>
      <c r="U690" s="496"/>
      <c r="V690" s="496"/>
      <c r="W690" s="497"/>
    </row>
    <row r="691" spans="1:23">
      <c r="A691" s="494"/>
      <c r="B691" s="495"/>
      <c r="C691" s="494"/>
      <c r="D691" s="494"/>
      <c r="E691" s="494"/>
      <c r="F691" s="494"/>
      <c r="G691" s="494"/>
      <c r="H691" s="494"/>
      <c r="I691" s="494"/>
      <c r="J691" s="494"/>
      <c r="K691" s="494"/>
      <c r="L691" s="494"/>
      <c r="M691" s="494"/>
      <c r="N691" s="494"/>
      <c r="O691" s="494"/>
      <c r="P691" s="494"/>
      <c r="Q691" s="494"/>
      <c r="R691" s="496"/>
      <c r="S691" s="496"/>
      <c r="T691" s="496"/>
      <c r="U691" s="496"/>
      <c r="V691" s="496"/>
      <c r="W691" s="497"/>
    </row>
    <row r="692" spans="1:23">
      <c r="A692" s="494"/>
      <c r="B692" s="495"/>
      <c r="C692" s="494"/>
      <c r="D692" s="494"/>
      <c r="E692" s="494"/>
      <c r="F692" s="494"/>
      <c r="G692" s="494"/>
      <c r="H692" s="494"/>
      <c r="I692" s="494"/>
      <c r="J692" s="494"/>
      <c r="K692" s="494"/>
      <c r="L692" s="494"/>
      <c r="M692" s="494"/>
      <c r="N692" s="494"/>
      <c r="O692" s="494"/>
      <c r="P692" s="494"/>
      <c r="Q692" s="494"/>
      <c r="R692" s="496"/>
      <c r="S692" s="496"/>
      <c r="T692" s="496"/>
      <c r="U692" s="496"/>
      <c r="V692" s="496"/>
      <c r="W692" s="497"/>
    </row>
    <row r="693" spans="1:23">
      <c r="A693" s="494"/>
      <c r="B693" s="495"/>
      <c r="C693" s="494"/>
      <c r="D693" s="494"/>
      <c r="E693" s="494"/>
      <c r="F693" s="494"/>
      <c r="G693" s="494"/>
      <c r="H693" s="494"/>
      <c r="I693" s="494"/>
      <c r="J693" s="494"/>
      <c r="K693" s="494"/>
      <c r="L693" s="494"/>
      <c r="M693" s="494"/>
      <c r="N693" s="494"/>
      <c r="O693" s="494"/>
      <c r="P693" s="494"/>
      <c r="Q693" s="494"/>
      <c r="R693" s="496"/>
      <c r="S693" s="496"/>
      <c r="T693" s="496"/>
      <c r="U693" s="496"/>
      <c r="V693" s="496"/>
      <c r="W693" s="497"/>
    </row>
    <row r="694" spans="1:23">
      <c r="A694" s="494"/>
      <c r="B694" s="495"/>
      <c r="C694" s="494"/>
      <c r="D694" s="494"/>
      <c r="E694" s="494"/>
      <c r="F694" s="494"/>
      <c r="G694" s="494"/>
      <c r="H694" s="494"/>
      <c r="I694" s="494"/>
      <c r="J694" s="494"/>
      <c r="K694" s="494"/>
      <c r="L694" s="494"/>
      <c r="M694" s="494"/>
      <c r="N694" s="494"/>
      <c r="O694" s="494"/>
      <c r="P694" s="494"/>
      <c r="Q694" s="494"/>
      <c r="R694" s="496"/>
      <c r="S694" s="496"/>
      <c r="T694" s="496"/>
      <c r="U694" s="496"/>
      <c r="V694" s="496"/>
      <c r="W694" s="497"/>
    </row>
    <row r="695" spans="1:23">
      <c r="A695" s="494"/>
      <c r="B695" s="495"/>
      <c r="C695" s="494"/>
      <c r="D695" s="494"/>
      <c r="E695" s="494"/>
      <c r="F695" s="494"/>
      <c r="G695" s="494"/>
      <c r="H695" s="494"/>
      <c r="I695" s="494"/>
      <c r="J695" s="494"/>
      <c r="K695" s="494"/>
      <c r="L695" s="494"/>
      <c r="M695" s="494"/>
      <c r="N695" s="494"/>
      <c r="O695" s="494"/>
      <c r="P695" s="494"/>
      <c r="Q695" s="494"/>
      <c r="R695" s="496"/>
      <c r="S695" s="496"/>
      <c r="T695" s="496"/>
      <c r="U695" s="496"/>
      <c r="V695" s="496"/>
      <c r="W695" s="497"/>
    </row>
    <row r="696" spans="1:23">
      <c r="A696" s="494"/>
      <c r="B696" s="495"/>
      <c r="C696" s="494"/>
      <c r="D696" s="494"/>
      <c r="E696" s="494"/>
      <c r="F696" s="494"/>
      <c r="G696" s="494"/>
      <c r="H696" s="494"/>
      <c r="I696" s="494"/>
      <c r="J696" s="494"/>
      <c r="K696" s="494"/>
      <c r="L696" s="494"/>
      <c r="M696" s="494"/>
      <c r="N696" s="494"/>
      <c r="O696" s="494"/>
      <c r="P696" s="494"/>
      <c r="Q696" s="494"/>
      <c r="R696" s="496"/>
      <c r="S696" s="496"/>
      <c r="T696" s="496"/>
      <c r="U696" s="496"/>
      <c r="V696" s="496"/>
      <c r="W696" s="497"/>
    </row>
    <row r="697" spans="1:23">
      <c r="A697" s="494"/>
      <c r="B697" s="495"/>
      <c r="C697" s="494"/>
      <c r="D697" s="494"/>
      <c r="E697" s="494"/>
      <c r="F697" s="494"/>
      <c r="G697" s="494"/>
      <c r="H697" s="494"/>
      <c r="I697" s="494"/>
      <c r="J697" s="494"/>
      <c r="K697" s="494"/>
      <c r="L697" s="494"/>
      <c r="M697" s="494"/>
      <c r="N697" s="494"/>
      <c r="O697" s="494"/>
      <c r="P697" s="494"/>
      <c r="Q697" s="494"/>
      <c r="R697" s="496"/>
      <c r="S697" s="496"/>
      <c r="T697" s="496"/>
      <c r="U697" s="496"/>
      <c r="V697" s="496"/>
      <c r="W697" s="497"/>
    </row>
    <row r="698" spans="1:23">
      <c r="A698" s="494"/>
      <c r="B698" s="495"/>
      <c r="C698" s="494"/>
      <c r="D698" s="494"/>
      <c r="E698" s="494"/>
      <c r="F698" s="494"/>
      <c r="G698" s="494"/>
      <c r="H698" s="494"/>
      <c r="I698" s="494"/>
      <c r="J698" s="494"/>
      <c r="K698" s="494"/>
      <c r="L698" s="494"/>
      <c r="M698" s="494"/>
      <c r="N698" s="494"/>
      <c r="O698" s="494"/>
      <c r="P698" s="494"/>
      <c r="Q698" s="494"/>
      <c r="R698" s="496"/>
      <c r="S698" s="496"/>
      <c r="T698" s="496"/>
      <c r="U698" s="496"/>
      <c r="V698" s="496"/>
      <c r="W698" s="497"/>
    </row>
    <row r="699" spans="1:23">
      <c r="A699" s="494"/>
      <c r="B699" s="495"/>
      <c r="C699" s="494"/>
      <c r="D699" s="494"/>
      <c r="E699" s="494"/>
      <c r="F699" s="494"/>
      <c r="G699" s="494"/>
      <c r="H699" s="494"/>
      <c r="I699" s="494"/>
      <c r="J699" s="494"/>
      <c r="K699" s="494"/>
      <c r="L699" s="494"/>
      <c r="M699" s="494"/>
      <c r="N699" s="494"/>
      <c r="O699" s="494"/>
      <c r="P699" s="494"/>
      <c r="Q699" s="494"/>
      <c r="R699" s="496"/>
      <c r="S699" s="496"/>
      <c r="T699" s="496"/>
      <c r="U699" s="496"/>
      <c r="V699" s="496"/>
      <c r="W699" s="497"/>
    </row>
    <row r="700" spans="1:23">
      <c r="A700" s="494"/>
      <c r="B700" s="495"/>
      <c r="C700" s="494"/>
      <c r="D700" s="494"/>
      <c r="E700" s="494"/>
      <c r="F700" s="494"/>
      <c r="G700" s="494"/>
      <c r="H700" s="494"/>
      <c r="I700" s="494"/>
      <c r="J700" s="494"/>
      <c r="K700" s="494"/>
      <c r="L700" s="494"/>
      <c r="M700" s="494"/>
      <c r="N700" s="494"/>
      <c r="O700" s="494"/>
      <c r="P700" s="494"/>
      <c r="Q700" s="494"/>
      <c r="R700" s="496"/>
      <c r="S700" s="496"/>
      <c r="T700" s="496"/>
      <c r="U700" s="496"/>
      <c r="V700" s="496"/>
      <c r="W700" s="497"/>
    </row>
    <row r="701" spans="1:23">
      <c r="A701" s="494"/>
      <c r="B701" s="495"/>
      <c r="C701" s="494"/>
      <c r="D701" s="494"/>
      <c r="E701" s="494"/>
      <c r="F701" s="494"/>
      <c r="G701" s="494"/>
      <c r="H701" s="494"/>
      <c r="I701" s="494"/>
      <c r="J701" s="494"/>
      <c r="K701" s="494"/>
      <c r="L701" s="494"/>
      <c r="M701" s="494"/>
      <c r="N701" s="494"/>
      <c r="O701" s="494"/>
      <c r="P701" s="494"/>
      <c r="Q701" s="494"/>
      <c r="R701" s="496"/>
      <c r="S701" s="496"/>
      <c r="T701" s="496"/>
      <c r="U701" s="496"/>
      <c r="V701" s="496"/>
      <c r="W701" s="497"/>
    </row>
    <row r="702" spans="1:23">
      <c r="A702" s="494"/>
      <c r="B702" s="495"/>
      <c r="C702" s="494"/>
      <c r="D702" s="494"/>
      <c r="E702" s="494"/>
      <c r="F702" s="494"/>
      <c r="G702" s="494"/>
      <c r="H702" s="494"/>
      <c r="I702" s="494"/>
      <c r="J702" s="494"/>
      <c r="K702" s="494"/>
      <c r="L702" s="494"/>
      <c r="M702" s="494"/>
      <c r="N702" s="494"/>
      <c r="O702" s="494"/>
      <c r="P702" s="494"/>
      <c r="Q702" s="494"/>
      <c r="R702" s="496"/>
      <c r="S702" s="496"/>
      <c r="T702" s="496"/>
      <c r="U702" s="496"/>
      <c r="V702" s="496"/>
      <c r="W702" s="497"/>
    </row>
    <row r="703" spans="1:23">
      <c r="A703" s="494"/>
      <c r="B703" s="495"/>
      <c r="C703" s="494"/>
      <c r="D703" s="494"/>
      <c r="E703" s="494"/>
      <c r="F703" s="494"/>
      <c r="G703" s="494"/>
      <c r="H703" s="494"/>
      <c r="I703" s="494"/>
      <c r="J703" s="494"/>
      <c r="K703" s="494"/>
      <c r="L703" s="494"/>
      <c r="M703" s="494"/>
      <c r="N703" s="494"/>
      <c r="O703" s="494"/>
      <c r="P703" s="494"/>
      <c r="Q703" s="494"/>
      <c r="R703" s="496"/>
      <c r="S703" s="496"/>
      <c r="T703" s="496"/>
      <c r="U703" s="496"/>
      <c r="V703" s="496"/>
      <c r="W703" s="497"/>
    </row>
    <row r="704" spans="1:23">
      <c r="A704" s="494"/>
      <c r="B704" s="495"/>
      <c r="C704" s="494"/>
      <c r="D704" s="494"/>
      <c r="E704" s="494"/>
      <c r="F704" s="494"/>
      <c r="G704" s="494"/>
      <c r="H704" s="494"/>
      <c r="I704" s="494"/>
      <c r="J704" s="494"/>
      <c r="K704" s="494"/>
      <c r="L704" s="494"/>
      <c r="M704" s="494"/>
      <c r="N704" s="494"/>
      <c r="O704" s="494"/>
      <c r="P704" s="494"/>
      <c r="Q704" s="494"/>
      <c r="R704" s="496"/>
      <c r="S704" s="496"/>
      <c r="T704" s="496"/>
      <c r="U704" s="496"/>
      <c r="V704" s="496"/>
      <c r="W704" s="497"/>
    </row>
    <row r="705" spans="1:23">
      <c r="A705" s="494"/>
      <c r="B705" s="495"/>
      <c r="C705" s="494"/>
      <c r="D705" s="494"/>
      <c r="E705" s="494"/>
      <c r="F705" s="494"/>
      <c r="G705" s="494"/>
      <c r="H705" s="494"/>
      <c r="I705" s="494"/>
      <c r="J705" s="494"/>
      <c r="K705" s="494"/>
      <c r="L705" s="494"/>
      <c r="M705" s="494"/>
      <c r="N705" s="494"/>
      <c r="O705" s="494"/>
      <c r="P705" s="494"/>
      <c r="Q705" s="494"/>
      <c r="R705" s="496"/>
      <c r="S705" s="496"/>
      <c r="T705" s="496"/>
      <c r="U705" s="496"/>
      <c r="V705" s="496"/>
      <c r="W705" s="497"/>
    </row>
    <row r="706" spans="1:23">
      <c r="A706" s="494"/>
      <c r="B706" s="495"/>
      <c r="C706" s="494"/>
      <c r="D706" s="494"/>
      <c r="E706" s="494"/>
      <c r="F706" s="494"/>
      <c r="G706" s="494"/>
      <c r="H706" s="494"/>
      <c r="I706" s="494"/>
      <c r="J706" s="494"/>
      <c r="K706" s="494"/>
      <c r="L706" s="494"/>
      <c r="M706" s="494"/>
      <c r="N706" s="494"/>
      <c r="O706" s="494"/>
      <c r="P706" s="494"/>
      <c r="Q706" s="494"/>
      <c r="R706" s="496"/>
      <c r="S706" s="496"/>
      <c r="T706" s="496"/>
      <c r="U706" s="496"/>
      <c r="V706" s="496"/>
      <c r="W706" s="497"/>
    </row>
    <row r="707" spans="1:23">
      <c r="A707" s="494"/>
      <c r="B707" s="495"/>
      <c r="C707" s="494"/>
      <c r="D707" s="494"/>
      <c r="E707" s="494"/>
      <c r="F707" s="494"/>
      <c r="G707" s="494"/>
      <c r="H707" s="494"/>
      <c r="I707" s="494"/>
      <c r="J707" s="494"/>
      <c r="K707" s="494"/>
      <c r="L707" s="494"/>
      <c r="M707" s="494"/>
      <c r="N707" s="494"/>
      <c r="O707" s="494"/>
      <c r="P707" s="494"/>
      <c r="Q707" s="494"/>
      <c r="R707" s="496"/>
      <c r="S707" s="496"/>
      <c r="T707" s="496"/>
      <c r="U707" s="496"/>
      <c r="V707" s="496"/>
      <c r="W707" s="497"/>
    </row>
    <row r="708" spans="1:23">
      <c r="A708" s="494"/>
      <c r="B708" s="495"/>
      <c r="C708" s="494"/>
      <c r="D708" s="494"/>
      <c r="E708" s="494"/>
      <c r="F708" s="494"/>
      <c r="G708" s="494"/>
      <c r="H708" s="494"/>
      <c r="I708" s="494"/>
      <c r="J708" s="494"/>
      <c r="K708" s="494"/>
      <c r="L708" s="494"/>
      <c r="M708" s="494"/>
      <c r="N708" s="494"/>
      <c r="O708" s="494"/>
      <c r="P708" s="494"/>
      <c r="Q708" s="494"/>
      <c r="R708" s="496"/>
      <c r="S708" s="496"/>
      <c r="T708" s="496"/>
      <c r="U708" s="496"/>
      <c r="V708" s="496"/>
      <c r="W708" s="497"/>
    </row>
    <row r="709" spans="1:23">
      <c r="A709" s="494"/>
      <c r="B709" s="495"/>
      <c r="C709" s="494"/>
      <c r="D709" s="494"/>
      <c r="E709" s="494"/>
      <c r="F709" s="494"/>
      <c r="G709" s="494"/>
      <c r="H709" s="494"/>
      <c r="I709" s="494"/>
      <c r="J709" s="494"/>
      <c r="K709" s="494"/>
      <c r="L709" s="494"/>
      <c r="M709" s="494"/>
      <c r="N709" s="494"/>
      <c r="O709" s="494"/>
      <c r="P709" s="494"/>
      <c r="Q709" s="494"/>
      <c r="R709" s="496"/>
      <c r="S709" s="496"/>
      <c r="T709" s="496"/>
      <c r="U709" s="496"/>
      <c r="V709" s="496"/>
      <c r="W709" s="497"/>
    </row>
    <row r="710" spans="1:23">
      <c r="A710" s="494"/>
      <c r="B710" s="495"/>
      <c r="C710" s="494"/>
      <c r="D710" s="494"/>
      <c r="E710" s="494"/>
      <c r="F710" s="494"/>
      <c r="G710" s="494"/>
      <c r="H710" s="494"/>
      <c r="I710" s="494"/>
      <c r="J710" s="494"/>
      <c r="K710" s="494"/>
      <c r="L710" s="494"/>
      <c r="M710" s="494"/>
      <c r="N710" s="494"/>
      <c r="O710" s="494"/>
      <c r="P710" s="494"/>
      <c r="Q710" s="494"/>
      <c r="R710" s="496"/>
      <c r="S710" s="496"/>
      <c r="T710" s="496"/>
      <c r="U710" s="496"/>
      <c r="V710" s="496"/>
      <c r="W710" s="497"/>
    </row>
    <row r="711" spans="1:23">
      <c r="A711" s="494"/>
      <c r="B711" s="495"/>
      <c r="C711" s="494"/>
      <c r="D711" s="494"/>
      <c r="E711" s="494"/>
      <c r="F711" s="494"/>
      <c r="G711" s="494"/>
      <c r="H711" s="494"/>
      <c r="I711" s="494"/>
      <c r="J711" s="494"/>
      <c r="K711" s="494"/>
      <c r="L711" s="494"/>
      <c r="M711" s="494"/>
      <c r="N711" s="494"/>
      <c r="O711" s="494"/>
      <c r="P711" s="494"/>
      <c r="Q711" s="494"/>
      <c r="R711" s="496"/>
      <c r="S711" s="496"/>
      <c r="T711" s="496"/>
      <c r="U711" s="496"/>
      <c r="V711" s="496"/>
      <c r="W711" s="497"/>
    </row>
    <row r="712" spans="1:23">
      <c r="A712" s="494"/>
      <c r="B712" s="495"/>
      <c r="C712" s="494"/>
      <c r="D712" s="494"/>
      <c r="E712" s="494"/>
      <c r="F712" s="494"/>
      <c r="G712" s="494"/>
      <c r="H712" s="494"/>
      <c r="I712" s="494"/>
      <c r="J712" s="494"/>
      <c r="K712" s="494"/>
      <c r="L712" s="494"/>
      <c r="M712" s="494"/>
      <c r="N712" s="494"/>
      <c r="O712" s="494"/>
      <c r="P712" s="494"/>
      <c r="Q712" s="494"/>
      <c r="R712" s="496"/>
      <c r="S712" s="496"/>
      <c r="T712" s="496"/>
      <c r="U712" s="496"/>
      <c r="V712" s="496"/>
      <c r="W712" s="497"/>
    </row>
    <row r="713" spans="1:23">
      <c r="A713" s="494"/>
      <c r="B713" s="495"/>
      <c r="C713" s="494"/>
      <c r="D713" s="494"/>
      <c r="E713" s="494"/>
      <c r="F713" s="494"/>
      <c r="G713" s="494"/>
      <c r="H713" s="494"/>
      <c r="I713" s="494"/>
      <c r="J713" s="494"/>
      <c r="K713" s="494"/>
      <c r="L713" s="494"/>
      <c r="M713" s="494"/>
      <c r="N713" s="494"/>
      <c r="O713" s="494"/>
      <c r="P713" s="494"/>
      <c r="Q713" s="494"/>
      <c r="R713" s="496"/>
      <c r="S713" s="496"/>
      <c r="T713" s="496"/>
      <c r="U713" s="496"/>
      <c r="V713" s="496"/>
      <c r="W713" s="497"/>
    </row>
    <row r="714" spans="1:23">
      <c r="A714" s="494"/>
      <c r="B714" s="495"/>
      <c r="C714" s="494"/>
      <c r="D714" s="494"/>
      <c r="E714" s="494"/>
      <c r="F714" s="494"/>
      <c r="G714" s="494"/>
      <c r="H714" s="494"/>
      <c r="I714" s="494"/>
      <c r="J714" s="494"/>
      <c r="K714" s="494"/>
      <c r="L714" s="494"/>
      <c r="M714" s="494"/>
      <c r="N714" s="494"/>
      <c r="O714" s="494"/>
      <c r="P714" s="494"/>
      <c r="Q714" s="494"/>
      <c r="R714" s="496"/>
      <c r="S714" s="496"/>
      <c r="T714" s="496"/>
      <c r="U714" s="496"/>
      <c r="V714" s="496"/>
      <c r="W714" s="497"/>
    </row>
    <row r="715" spans="1:23">
      <c r="A715" s="494"/>
      <c r="B715" s="495"/>
      <c r="C715" s="494"/>
      <c r="D715" s="494"/>
      <c r="E715" s="494"/>
      <c r="F715" s="494"/>
      <c r="G715" s="494"/>
      <c r="H715" s="494"/>
      <c r="I715" s="494"/>
      <c r="J715" s="494"/>
      <c r="K715" s="494"/>
      <c r="L715" s="494"/>
      <c r="M715" s="494"/>
      <c r="N715" s="494"/>
      <c r="O715" s="494"/>
      <c r="P715" s="494"/>
      <c r="Q715" s="494"/>
      <c r="R715" s="496"/>
      <c r="S715" s="496"/>
      <c r="T715" s="496"/>
      <c r="U715" s="496"/>
      <c r="V715" s="496"/>
      <c r="W715" s="497"/>
    </row>
    <row r="716" spans="1:23">
      <c r="A716" s="494"/>
      <c r="B716" s="495"/>
      <c r="C716" s="494"/>
      <c r="D716" s="494"/>
      <c r="E716" s="494"/>
      <c r="F716" s="494"/>
      <c r="G716" s="494"/>
      <c r="H716" s="494"/>
      <c r="I716" s="494"/>
      <c r="J716" s="494"/>
      <c r="K716" s="494"/>
      <c r="L716" s="494"/>
      <c r="M716" s="494"/>
      <c r="N716" s="494"/>
      <c r="O716" s="494"/>
      <c r="P716" s="494"/>
      <c r="Q716" s="494"/>
      <c r="R716" s="496"/>
      <c r="S716" s="496"/>
      <c r="T716" s="496"/>
      <c r="U716" s="496"/>
      <c r="V716" s="496"/>
      <c r="W716" s="497"/>
    </row>
    <row r="717" spans="1:23">
      <c r="A717" s="494"/>
      <c r="B717" s="495"/>
      <c r="C717" s="494"/>
      <c r="D717" s="494"/>
      <c r="E717" s="494"/>
      <c r="F717" s="494"/>
      <c r="G717" s="494"/>
      <c r="H717" s="494"/>
      <c r="I717" s="494"/>
      <c r="J717" s="494"/>
      <c r="K717" s="494"/>
      <c r="L717" s="494"/>
      <c r="M717" s="494"/>
      <c r="N717" s="494"/>
      <c r="O717" s="494"/>
      <c r="P717" s="494"/>
      <c r="Q717" s="494"/>
      <c r="R717" s="496"/>
      <c r="S717" s="496"/>
      <c r="T717" s="496"/>
      <c r="U717" s="496"/>
      <c r="V717" s="496"/>
      <c r="W717" s="497"/>
    </row>
    <row r="718" spans="1:23">
      <c r="A718" s="494"/>
      <c r="B718" s="495"/>
      <c r="C718" s="494"/>
      <c r="D718" s="494"/>
      <c r="E718" s="494"/>
      <c r="F718" s="494"/>
      <c r="G718" s="494"/>
      <c r="H718" s="494"/>
      <c r="I718" s="494"/>
      <c r="J718" s="494"/>
      <c r="K718" s="494"/>
      <c r="L718" s="494"/>
      <c r="M718" s="494"/>
      <c r="N718" s="494"/>
      <c r="O718" s="494"/>
      <c r="P718" s="494"/>
      <c r="Q718" s="494"/>
      <c r="R718" s="496"/>
      <c r="S718" s="496"/>
      <c r="T718" s="496"/>
      <c r="U718" s="496"/>
      <c r="V718" s="496"/>
      <c r="W718" s="497"/>
    </row>
    <row r="719" spans="1:23">
      <c r="A719" s="494"/>
      <c r="B719" s="495"/>
      <c r="C719" s="494"/>
      <c r="D719" s="494"/>
      <c r="E719" s="494"/>
      <c r="F719" s="494"/>
      <c r="G719" s="494"/>
      <c r="H719" s="494"/>
      <c r="I719" s="494"/>
      <c r="J719" s="494"/>
      <c r="K719" s="494"/>
      <c r="L719" s="494"/>
      <c r="M719" s="494"/>
      <c r="N719" s="494"/>
      <c r="O719" s="494"/>
      <c r="P719" s="494"/>
      <c r="Q719" s="494"/>
      <c r="R719" s="496"/>
      <c r="S719" s="496"/>
      <c r="T719" s="496"/>
      <c r="U719" s="496"/>
      <c r="V719" s="496"/>
      <c r="W719" s="497"/>
    </row>
    <row r="720" spans="1:23">
      <c r="A720" s="494"/>
      <c r="B720" s="495"/>
      <c r="C720" s="494"/>
      <c r="D720" s="494"/>
      <c r="E720" s="494"/>
      <c r="F720" s="494"/>
      <c r="G720" s="494"/>
      <c r="H720" s="494"/>
      <c r="I720" s="494"/>
      <c r="J720" s="494"/>
      <c r="K720" s="494"/>
      <c r="L720" s="494"/>
      <c r="M720" s="494"/>
      <c r="N720" s="494"/>
      <c r="O720" s="494"/>
      <c r="P720" s="494"/>
      <c r="Q720" s="494"/>
      <c r="R720" s="496"/>
      <c r="S720" s="496"/>
      <c r="T720" s="496"/>
      <c r="U720" s="496"/>
      <c r="V720" s="496"/>
      <c r="W720" s="497"/>
    </row>
    <row r="721" spans="1:23">
      <c r="A721" s="494"/>
      <c r="B721" s="495"/>
      <c r="C721" s="494"/>
      <c r="D721" s="494"/>
      <c r="E721" s="494"/>
      <c r="F721" s="494"/>
      <c r="G721" s="494"/>
      <c r="H721" s="494"/>
      <c r="I721" s="494"/>
      <c r="J721" s="494"/>
      <c r="K721" s="494"/>
      <c r="L721" s="494"/>
      <c r="M721" s="494"/>
      <c r="N721" s="494"/>
      <c r="O721" s="494"/>
      <c r="P721" s="494"/>
      <c r="Q721" s="494"/>
      <c r="R721" s="496"/>
      <c r="S721" s="496"/>
      <c r="T721" s="496"/>
      <c r="U721" s="496"/>
      <c r="V721" s="496"/>
      <c r="W721" s="497"/>
    </row>
    <row r="722" spans="1:23">
      <c r="A722" s="494"/>
      <c r="B722" s="495"/>
      <c r="C722" s="494"/>
      <c r="D722" s="494"/>
      <c r="E722" s="494"/>
      <c r="F722" s="494"/>
      <c r="G722" s="494"/>
      <c r="H722" s="494"/>
      <c r="I722" s="494"/>
      <c r="J722" s="494"/>
      <c r="K722" s="494"/>
      <c r="L722" s="494"/>
      <c r="M722" s="494"/>
      <c r="N722" s="494"/>
      <c r="O722" s="494"/>
      <c r="P722" s="494"/>
      <c r="Q722" s="494"/>
      <c r="R722" s="496"/>
      <c r="S722" s="496"/>
      <c r="T722" s="496"/>
      <c r="U722" s="496"/>
      <c r="V722" s="496"/>
      <c r="W722" s="497"/>
    </row>
    <row r="723" spans="1:23">
      <c r="A723" s="494"/>
      <c r="B723" s="495"/>
      <c r="C723" s="494"/>
      <c r="D723" s="494"/>
      <c r="E723" s="494"/>
      <c r="F723" s="494"/>
      <c r="G723" s="494"/>
      <c r="H723" s="494"/>
      <c r="I723" s="494"/>
      <c r="J723" s="494"/>
      <c r="K723" s="494"/>
      <c r="L723" s="494"/>
      <c r="M723" s="494"/>
      <c r="N723" s="494"/>
      <c r="O723" s="494"/>
      <c r="P723" s="494"/>
      <c r="Q723" s="494"/>
      <c r="R723" s="496"/>
      <c r="S723" s="496"/>
      <c r="T723" s="496"/>
      <c r="U723" s="496"/>
      <c r="V723" s="496"/>
      <c r="W723" s="497"/>
    </row>
    <row r="724" spans="1:23">
      <c r="A724" s="494"/>
      <c r="B724" s="495"/>
      <c r="C724" s="494"/>
      <c r="D724" s="494"/>
      <c r="E724" s="494"/>
      <c r="F724" s="494"/>
      <c r="G724" s="494"/>
      <c r="H724" s="494"/>
      <c r="I724" s="494"/>
      <c r="J724" s="494"/>
      <c r="K724" s="494"/>
      <c r="L724" s="494"/>
      <c r="M724" s="494"/>
      <c r="N724" s="494"/>
      <c r="O724" s="494"/>
      <c r="P724" s="494"/>
      <c r="Q724" s="494"/>
      <c r="R724" s="496"/>
      <c r="S724" s="496"/>
      <c r="T724" s="496"/>
      <c r="U724" s="496"/>
      <c r="V724" s="496"/>
      <c r="W724" s="497"/>
    </row>
    <row r="725" spans="1:23">
      <c r="A725" s="494"/>
      <c r="B725" s="495"/>
      <c r="C725" s="494"/>
      <c r="D725" s="494"/>
      <c r="E725" s="494"/>
      <c r="F725" s="494"/>
      <c r="G725" s="494"/>
      <c r="H725" s="494"/>
      <c r="I725" s="494"/>
      <c r="J725" s="494"/>
      <c r="K725" s="494"/>
      <c r="L725" s="494"/>
      <c r="M725" s="494"/>
      <c r="N725" s="494"/>
      <c r="O725" s="494"/>
      <c r="P725" s="494"/>
      <c r="Q725" s="494"/>
      <c r="R725" s="496"/>
      <c r="S725" s="496"/>
      <c r="T725" s="496"/>
      <c r="U725" s="496"/>
      <c r="V725" s="496"/>
      <c r="W725" s="497"/>
    </row>
    <row r="726" spans="1:23">
      <c r="A726" s="494"/>
      <c r="B726" s="495"/>
      <c r="C726" s="494"/>
      <c r="D726" s="494"/>
      <c r="E726" s="494"/>
      <c r="F726" s="494"/>
      <c r="G726" s="494"/>
      <c r="H726" s="494"/>
      <c r="I726" s="494"/>
      <c r="J726" s="494"/>
      <c r="K726" s="494"/>
      <c r="L726" s="494"/>
      <c r="M726" s="494"/>
      <c r="N726" s="494"/>
      <c r="O726" s="494"/>
      <c r="P726" s="494"/>
      <c r="Q726" s="494"/>
      <c r="R726" s="496"/>
      <c r="S726" s="496"/>
      <c r="T726" s="496"/>
      <c r="U726" s="496"/>
      <c r="V726" s="496"/>
      <c r="W726" s="497"/>
    </row>
    <row r="727" spans="1:23">
      <c r="A727" s="494"/>
      <c r="B727" s="495"/>
      <c r="C727" s="494"/>
      <c r="D727" s="494"/>
      <c r="E727" s="494"/>
      <c r="F727" s="494"/>
      <c r="G727" s="494"/>
      <c r="H727" s="494"/>
      <c r="I727" s="494"/>
      <c r="J727" s="494"/>
      <c r="K727" s="494"/>
      <c r="L727" s="494"/>
      <c r="M727" s="494"/>
      <c r="N727" s="494"/>
      <c r="O727" s="494"/>
      <c r="P727" s="494"/>
      <c r="Q727" s="494"/>
      <c r="R727" s="496"/>
      <c r="S727" s="496"/>
      <c r="T727" s="496"/>
      <c r="U727" s="496"/>
      <c r="V727" s="496"/>
      <c r="W727" s="497"/>
    </row>
    <row r="728" spans="1:23">
      <c r="A728" s="494"/>
      <c r="B728" s="495"/>
      <c r="C728" s="494"/>
      <c r="D728" s="494"/>
      <c r="E728" s="494"/>
      <c r="F728" s="494"/>
      <c r="G728" s="494"/>
      <c r="H728" s="494"/>
      <c r="I728" s="494"/>
      <c r="J728" s="494"/>
      <c r="K728" s="494"/>
      <c r="L728" s="494"/>
      <c r="M728" s="494"/>
      <c r="N728" s="494"/>
      <c r="O728" s="494"/>
      <c r="P728" s="494"/>
      <c r="Q728" s="494"/>
      <c r="R728" s="496"/>
      <c r="S728" s="496"/>
      <c r="T728" s="496"/>
      <c r="U728" s="496"/>
      <c r="V728" s="496"/>
      <c r="W728" s="497"/>
    </row>
    <row r="729" spans="1:23">
      <c r="A729" s="494"/>
      <c r="B729" s="495"/>
      <c r="C729" s="494"/>
      <c r="D729" s="494"/>
      <c r="E729" s="494"/>
      <c r="F729" s="494"/>
      <c r="G729" s="494"/>
      <c r="H729" s="494"/>
      <c r="I729" s="494"/>
      <c r="J729" s="494"/>
      <c r="K729" s="494"/>
      <c r="L729" s="494"/>
      <c r="M729" s="494"/>
      <c r="N729" s="494"/>
      <c r="O729" s="494"/>
      <c r="P729" s="494"/>
      <c r="Q729" s="494"/>
      <c r="R729" s="496"/>
      <c r="S729" s="496"/>
      <c r="T729" s="496"/>
      <c r="U729" s="496"/>
      <c r="V729" s="496"/>
      <c r="W729" s="497"/>
    </row>
    <row r="730" spans="1:23">
      <c r="A730" s="494"/>
      <c r="B730" s="495"/>
      <c r="C730" s="494"/>
      <c r="D730" s="494"/>
      <c r="E730" s="494"/>
      <c r="F730" s="494"/>
      <c r="G730" s="494"/>
      <c r="H730" s="494"/>
      <c r="I730" s="494"/>
      <c r="J730" s="494"/>
      <c r="K730" s="494"/>
      <c r="L730" s="494"/>
      <c r="M730" s="494"/>
      <c r="N730" s="494"/>
      <c r="O730" s="494"/>
      <c r="P730" s="494"/>
      <c r="Q730" s="494"/>
      <c r="R730" s="496"/>
      <c r="S730" s="496"/>
      <c r="T730" s="496"/>
      <c r="U730" s="496"/>
      <c r="V730" s="496"/>
      <c r="W730" s="497"/>
    </row>
    <row r="731" spans="1:23">
      <c r="A731" s="494"/>
      <c r="B731" s="495"/>
      <c r="C731" s="494"/>
      <c r="D731" s="494"/>
      <c r="E731" s="494"/>
      <c r="F731" s="494"/>
      <c r="G731" s="494"/>
      <c r="H731" s="494"/>
      <c r="I731" s="494"/>
      <c r="J731" s="494"/>
      <c r="K731" s="494"/>
      <c r="L731" s="494"/>
      <c r="M731" s="494"/>
      <c r="N731" s="494"/>
      <c r="O731" s="494"/>
      <c r="P731" s="494"/>
      <c r="Q731" s="494"/>
      <c r="R731" s="496"/>
      <c r="S731" s="496"/>
      <c r="T731" s="496"/>
      <c r="U731" s="496"/>
      <c r="V731" s="496"/>
      <c r="W731" s="497"/>
    </row>
    <row r="732" spans="1:23">
      <c r="A732" s="494"/>
      <c r="B732" s="495"/>
      <c r="C732" s="494"/>
      <c r="D732" s="494"/>
      <c r="E732" s="494"/>
      <c r="F732" s="494"/>
      <c r="G732" s="494"/>
      <c r="H732" s="494"/>
      <c r="I732" s="494"/>
      <c r="J732" s="494"/>
      <c r="K732" s="494"/>
      <c r="L732" s="494"/>
      <c r="M732" s="494"/>
      <c r="N732" s="494"/>
      <c r="O732" s="494"/>
      <c r="P732" s="494"/>
      <c r="Q732" s="494"/>
      <c r="R732" s="496"/>
      <c r="S732" s="496"/>
      <c r="T732" s="496"/>
      <c r="U732" s="496"/>
      <c r="V732" s="496"/>
      <c r="W732" s="497"/>
    </row>
    <row r="733" spans="1:23">
      <c r="A733" s="494"/>
      <c r="B733" s="495"/>
      <c r="C733" s="494"/>
      <c r="D733" s="494"/>
      <c r="E733" s="494"/>
      <c r="F733" s="494"/>
      <c r="G733" s="494"/>
      <c r="H733" s="494"/>
      <c r="I733" s="494"/>
      <c r="J733" s="494"/>
      <c r="K733" s="494"/>
      <c r="L733" s="494"/>
      <c r="M733" s="494"/>
      <c r="N733" s="494"/>
      <c r="O733" s="494"/>
      <c r="P733" s="494"/>
      <c r="Q733" s="494"/>
      <c r="R733" s="496"/>
      <c r="S733" s="496"/>
      <c r="T733" s="496"/>
      <c r="U733" s="496"/>
      <c r="V733" s="496"/>
      <c r="W733" s="497"/>
    </row>
    <row r="734" spans="1:23">
      <c r="A734" s="494"/>
      <c r="B734" s="495"/>
      <c r="C734" s="494"/>
      <c r="D734" s="494"/>
      <c r="E734" s="494"/>
      <c r="F734" s="494"/>
      <c r="G734" s="494"/>
      <c r="H734" s="494"/>
      <c r="I734" s="494"/>
      <c r="J734" s="494"/>
      <c r="K734" s="494"/>
      <c r="L734" s="494"/>
      <c r="M734" s="494"/>
      <c r="N734" s="494"/>
      <c r="O734" s="494"/>
      <c r="P734" s="494"/>
      <c r="Q734" s="494"/>
      <c r="R734" s="496"/>
      <c r="S734" s="496"/>
      <c r="T734" s="496"/>
      <c r="U734" s="496"/>
      <c r="V734" s="496"/>
      <c r="W734" s="497"/>
    </row>
    <row r="735" spans="1:23">
      <c r="A735" s="494"/>
      <c r="B735" s="495"/>
      <c r="C735" s="494"/>
      <c r="D735" s="494"/>
      <c r="E735" s="494"/>
      <c r="F735" s="494"/>
      <c r="G735" s="494"/>
      <c r="H735" s="494"/>
      <c r="I735" s="494"/>
      <c r="J735" s="494"/>
      <c r="K735" s="494"/>
      <c r="L735" s="494"/>
      <c r="M735" s="494"/>
      <c r="N735" s="494"/>
      <c r="O735" s="494"/>
      <c r="P735" s="494"/>
      <c r="Q735" s="494"/>
      <c r="R735" s="496"/>
      <c r="S735" s="496"/>
      <c r="T735" s="496"/>
      <c r="U735" s="496"/>
      <c r="V735" s="496"/>
      <c r="W735" s="497"/>
    </row>
    <row r="736" spans="1:23">
      <c r="A736" s="494"/>
      <c r="B736" s="495"/>
      <c r="C736" s="494"/>
      <c r="D736" s="494"/>
      <c r="E736" s="494"/>
      <c r="F736" s="494"/>
      <c r="G736" s="494"/>
      <c r="H736" s="494"/>
      <c r="I736" s="494"/>
      <c r="J736" s="494"/>
      <c r="K736" s="494"/>
      <c r="L736" s="494"/>
      <c r="M736" s="494"/>
      <c r="N736" s="494"/>
      <c r="O736" s="494"/>
      <c r="P736" s="494"/>
      <c r="Q736" s="494"/>
      <c r="R736" s="496"/>
      <c r="S736" s="496"/>
      <c r="T736" s="496"/>
      <c r="U736" s="496"/>
      <c r="V736" s="496"/>
      <c r="W736" s="497"/>
    </row>
    <row r="737" spans="1:23">
      <c r="A737" s="494"/>
      <c r="B737" s="495"/>
      <c r="C737" s="494"/>
      <c r="D737" s="494"/>
      <c r="E737" s="494"/>
      <c r="F737" s="494"/>
      <c r="G737" s="494"/>
      <c r="H737" s="494"/>
      <c r="I737" s="494"/>
      <c r="J737" s="494"/>
      <c r="K737" s="494"/>
      <c r="L737" s="494"/>
      <c r="M737" s="494"/>
      <c r="N737" s="494"/>
      <c r="O737" s="494"/>
      <c r="P737" s="494"/>
      <c r="Q737" s="494"/>
      <c r="R737" s="496"/>
      <c r="S737" s="496"/>
      <c r="T737" s="496"/>
      <c r="U737" s="496"/>
      <c r="V737" s="496"/>
      <c r="W737" s="497"/>
    </row>
    <row r="738" spans="1:23">
      <c r="A738" s="494"/>
      <c r="B738" s="495"/>
      <c r="C738" s="494"/>
      <c r="D738" s="494"/>
      <c r="E738" s="494"/>
      <c r="F738" s="494"/>
      <c r="G738" s="494"/>
      <c r="H738" s="494"/>
      <c r="I738" s="494"/>
      <c r="J738" s="494"/>
      <c r="K738" s="494"/>
      <c r="L738" s="494"/>
      <c r="M738" s="494"/>
      <c r="N738" s="494"/>
      <c r="O738" s="494"/>
      <c r="P738" s="494"/>
      <c r="Q738" s="494"/>
      <c r="R738" s="496"/>
      <c r="S738" s="496"/>
      <c r="T738" s="496"/>
      <c r="U738" s="496"/>
      <c r="V738" s="496"/>
      <c r="W738" s="497"/>
    </row>
    <row r="739" spans="1:23">
      <c r="A739" s="494"/>
      <c r="B739" s="495"/>
      <c r="C739" s="494"/>
      <c r="D739" s="494"/>
      <c r="E739" s="494"/>
      <c r="F739" s="494"/>
      <c r="G739" s="494"/>
      <c r="H739" s="494"/>
      <c r="I739" s="494"/>
      <c r="J739" s="494"/>
      <c r="K739" s="494"/>
      <c r="L739" s="494"/>
      <c r="M739" s="494"/>
      <c r="N739" s="494"/>
      <c r="O739" s="494"/>
      <c r="P739" s="494"/>
      <c r="Q739" s="494"/>
      <c r="R739" s="496"/>
      <c r="S739" s="496"/>
      <c r="T739" s="496"/>
      <c r="U739" s="496"/>
      <c r="V739" s="496"/>
      <c r="W739" s="497"/>
    </row>
    <row r="740" spans="1:23">
      <c r="A740" s="494"/>
      <c r="B740" s="495"/>
      <c r="C740" s="494"/>
      <c r="D740" s="494"/>
      <c r="E740" s="494"/>
      <c r="F740" s="494"/>
      <c r="G740" s="494"/>
      <c r="H740" s="494"/>
      <c r="I740" s="494"/>
      <c r="J740" s="494"/>
      <c r="K740" s="494"/>
      <c r="L740" s="494"/>
      <c r="M740" s="494"/>
      <c r="N740" s="494"/>
      <c r="O740" s="494"/>
      <c r="P740" s="494"/>
      <c r="Q740" s="494"/>
      <c r="R740" s="496"/>
      <c r="S740" s="496"/>
      <c r="T740" s="496"/>
      <c r="U740" s="496"/>
      <c r="V740" s="496"/>
      <c r="W740" s="497"/>
    </row>
    <row r="741" spans="1:23">
      <c r="A741" s="494"/>
      <c r="B741" s="495"/>
      <c r="C741" s="494"/>
      <c r="D741" s="494"/>
      <c r="E741" s="494"/>
      <c r="F741" s="494"/>
      <c r="G741" s="494"/>
      <c r="H741" s="494"/>
      <c r="I741" s="494"/>
      <c r="J741" s="494"/>
      <c r="K741" s="494"/>
      <c r="L741" s="494"/>
      <c r="M741" s="494"/>
      <c r="N741" s="494"/>
      <c r="O741" s="494"/>
      <c r="P741" s="494"/>
      <c r="Q741" s="494"/>
      <c r="R741" s="496"/>
      <c r="S741" s="496"/>
      <c r="T741" s="496"/>
      <c r="U741" s="496"/>
      <c r="V741" s="496"/>
      <c r="W741" s="497"/>
    </row>
    <row r="742" spans="1:23">
      <c r="A742" s="494"/>
      <c r="B742" s="495"/>
      <c r="C742" s="494"/>
      <c r="D742" s="494"/>
      <c r="E742" s="494"/>
      <c r="F742" s="494"/>
      <c r="G742" s="494"/>
      <c r="H742" s="494"/>
      <c r="I742" s="494"/>
      <c r="J742" s="494"/>
      <c r="K742" s="494"/>
      <c r="L742" s="494"/>
      <c r="M742" s="494"/>
      <c r="N742" s="494"/>
      <c r="O742" s="494"/>
      <c r="P742" s="494"/>
      <c r="Q742" s="494"/>
      <c r="R742" s="496"/>
      <c r="S742" s="496"/>
      <c r="T742" s="496"/>
      <c r="U742" s="496"/>
      <c r="V742" s="496"/>
      <c r="W742" s="497"/>
    </row>
    <row r="743" spans="1:23">
      <c r="A743" s="494"/>
      <c r="B743" s="495"/>
      <c r="C743" s="494"/>
      <c r="D743" s="494"/>
      <c r="E743" s="494"/>
      <c r="F743" s="494"/>
      <c r="G743" s="494"/>
      <c r="H743" s="494"/>
      <c r="I743" s="494"/>
      <c r="J743" s="494"/>
      <c r="K743" s="494"/>
      <c r="L743" s="494"/>
      <c r="M743" s="494"/>
      <c r="N743" s="494"/>
      <c r="O743" s="494"/>
      <c r="P743" s="494"/>
      <c r="Q743" s="494"/>
      <c r="R743" s="496"/>
      <c r="S743" s="496"/>
      <c r="T743" s="496"/>
      <c r="U743" s="496"/>
      <c r="V743" s="496"/>
      <c r="W743" s="497"/>
    </row>
    <row r="744" spans="1:23">
      <c r="A744" s="494"/>
      <c r="B744" s="495"/>
      <c r="C744" s="494"/>
      <c r="D744" s="494"/>
      <c r="E744" s="494"/>
      <c r="F744" s="494"/>
      <c r="G744" s="494"/>
      <c r="H744" s="494"/>
      <c r="I744" s="494"/>
      <c r="J744" s="494"/>
      <c r="K744" s="494"/>
      <c r="L744" s="494"/>
      <c r="M744" s="494"/>
      <c r="N744" s="494"/>
      <c r="O744" s="494"/>
      <c r="P744" s="494"/>
      <c r="Q744" s="494"/>
      <c r="R744" s="496"/>
      <c r="S744" s="496"/>
      <c r="T744" s="496"/>
      <c r="U744" s="496"/>
      <c r="V744" s="496"/>
      <c r="W744" s="497"/>
    </row>
    <row r="745" spans="1:23">
      <c r="A745" s="494"/>
      <c r="B745" s="495"/>
      <c r="C745" s="494"/>
      <c r="D745" s="494"/>
      <c r="E745" s="494"/>
      <c r="F745" s="494"/>
      <c r="G745" s="494"/>
      <c r="H745" s="494"/>
      <c r="I745" s="494"/>
      <c r="J745" s="494"/>
      <c r="K745" s="494"/>
      <c r="L745" s="494"/>
      <c r="M745" s="494"/>
      <c r="N745" s="494"/>
      <c r="O745" s="494"/>
      <c r="P745" s="494"/>
      <c r="Q745" s="494"/>
      <c r="R745" s="496"/>
      <c r="S745" s="496"/>
      <c r="T745" s="496"/>
      <c r="U745" s="496"/>
      <c r="V745" s="496"/>
      <c r="W745" s="497"/>
    </row>
    <row r="746" spans="1:23">
      <c r="A746" s="494"/>
      <c r="B746" s="495"/>
      <c r="C746" s="494"/>
      <c r="D746" s="494"/>
      <c r="E746" s="494"/>
      <c r="F746" s="494"/>
      <c r="G746" s="494"/>
      <c r="H746" s="494"/>
      <c r="I746" s="494"/>
      <c r="J746" s="494"/>
      <c r="K746" s="494"/>
      <c r="L746" s="494"/>
      <c r="M746" s="494"/>
      <c r="N746" s="494"/>
      <c r="O746" s="494"/>
      <c r="P746" s="494"/>
      <c r="Q746" s="494"/>
      <c r="R746" s="496"/>
      <c r="S746" s="496"/>
      <c r="T746" s="496"/>
      <c r="U746" s="496"/>
      <c r="V746" s="496"/>
      <c r="W746" s="497"/>
    </row>
    <row r="747" spans="1:23">
      <c r="A747" s="494"/>
      <c r="B747" s="495"/>
      <c r="C747" s="494"/>
      <c r="D747" s="494"/>
      <c r="E747" s="494"/>
      <c r="F747" s="494"/>
      <c r="G747" s="494"/>
      <c r="H747" s="494"/>
      <c r="I747" s="494"/>
      <c r="J747" s="494"/>
      <c r="K747" s="494"/>
      <c r="L747" s="494"/>
      <c r="M747" s="494"/>
      <c r="N747" s="494"/>
      <c r="O747" s="494"/>
      <c r="P747" s="494"/>
      <c r="Q747" s="494"/>
      <c r="R747" s="496"/>
      <c r="S747" s="496"/>
      <c r="T747" s="496"/>
      <c r="U747" s="496"/>
      <c r="V747" s="496"/>
      <c r="W747" s="497"/>
    </row>
    <row r="748" spans="1:23">
      <c r="A748" s="494"/>
      <c r="B748" s="495"/>
      <c r="C748" s="494"/>
      <c r="D748" s="494"/>
      <c r="E748" s="494"/>
      <c r="F748" s="494"/>
      <c r="G748" s="494"/>
      <c r="H748" s="494"/>
      <c r="I748" s="494"/>
      <c r="J748" s="494"/>
      <c r="K748" s="494"/>
      <c r="L748" s="494"/>
      <c r="M748" s="494"/>
      <c r="N748" s="494"/>
      <c r="O748" s="494"/>
      <c r="P748" s="494"/>
      <c r="Q748" s="494"/>
      <c r="R748" s="496"/>
      <c r="S748" s="496"/>
      <c r="T748" s="496"/>
      <c r="U748" s="496"/>
      <c r="V748" s="496"/>
      <c r="W748" s="497"/>
    </row>
    <row r="749" spans="1:23">
      <c r="A749" s="494"/>
      <c r="B749" s="495"/>
      <c r="C749" s="494"/>
      <c r="D749" s="494"/>
      <c r="E749" s="494"/>
      <c r="F749" s="494"/>
      <c r="G749" s="494"/>
      <c r="H749" s="494"/>
      <c r="I749" s="494"/>
      <c r="J749" s="494"/>
      <c r="K749" s="494"/>
      <c r="L749" s="494"/>
      <c r="M749" s="494"/>
      <c r="N749" s="494"/>
      <c r="O749" s="494"/>
      <c r="P749" s="494"/>
      <c r="Q749" s="494"/>
      <c r="R749" s="496"/>
      <c r="S749" s="496"/>
      <c r="T749" s="496"/>
      <c r="U749" s="496"/>
      <c r="V749" s="496"/>
      <c r="W749" s="497"/>
    </row>
    <row r="750" spans="1:23">
      <c r="A750" s="494"/>
      <c r="B750" s="495"/>
      <c r="C750" s="494"/>
      <c r="D750" s="494"/>
      <c r="E750" s="494"/>
      <c r="F750" s="494"/>
      <c r="G750" s="494"/>
      <c r="H750" s="494"/>
      <c r="I750" s="494"/>
      <c r="J750" s="494"/>
      <c r="K750" s="494"/>
      <c r="L750" s="494"/>
      <c r="M750" s="494"/>
      <c r="N750" s="494"/>
      <c r="O750" s="494"/>
      <c r="P750" s="494"/>
      <c r="Q750" s="494"/>
      <c r="R750" s="496"/>
      <c r="S750" s="496"/>
      <c r="T750" s="496"/>
      <c r="U750" s="496"/>
      <c r="V750" s="496"/>
      <c r="W750" s="497"/>
    </row>
    <row r="751" spans="1:23">
      <c r="A751" s="494"/>
      <c r="B751" s="495"/>
      <c r="C751" s="494"/>
      <c r="D751" s="494"/>
      <c r="E751" s="494"/>
      <c r="F751" s="494"/>
      <c r="G751" s="494"/>
      <c r="H751" s="494"/>
      <c r="I751" s="494"/>
      <c r="J751" s="494"/>
      <c r="K751" s="494"/>
      <c r="L751" s="494"/>
      <c r="M751" s="494"/>
      <c r="N751" s="494"/>
      <c r="O751" s="494"/>
      <c r="P751" s="494"/>
      <c r="Q751" s="494"/>
      <c r="R751" s="496"/>
      <c r="S751" s="496"/>
      <c r="T751" s="496"/>
      <c r="U751" s="496"/>
      <c r="V751" s="496"/>
      <c r="W751" s="497"/>
    </row>
    <row r="752" spans="1:23">
      <c r="A752" s="494"/>
      <c r="B752" s="495"/>
      <c r="C752" s="494"/>
      <c r="D752" s="494"/>
      <c r="E752" s="494"/>
      <c r="F752" s="494"/>
      <c r="G752" s="494"/>
      <c r="H752" s="494"/>
      <c r="I752" s="494"/>
      <c r="J752" s="494"/>
      <c r="K752" s="494"/>
      <c r="L752" s="494"/>
      <c r="M752" s="494"/>
      <c r="N752" s="494"/>
      <c r="O752" s="494"/>
      <c r="P752" s="494"/>
      <c r="Q752" s="494"/>
      <c r="R752" s="496"/>
      <c r="S752" s="496"/>
      <c r="T752" s="496"/>
      <c r="U752" s="496"/>
      <c r="V752" s="496"/>
      <c r="W752" s="497"/>
    </row>
    <row r="753" spans="1:23">
      <c r="A753" s="494"/>
      <c r="B753" s="495"/>
      <c r="C753" s="494"/>
      <c r="D753" s="494"/>
      <c r="E753" s="494"/>
      <c r="F753" s="494"/>
      <c r="G753" s="494"/>
      <c r="H753" s="494"/>
      <c r="I753" s="494"/>
      <c r="J753" s="494"/>
      <c r="K753" s="494"/>
      <c r="L753" s="494"/>
      <c r="M753" s="494"/>
      <c r="N753" s="494"/>
      <c r="O753" s="494"/>
      <c r="P753" s="494"/>
      <c r="Q753" s="494"/>
      <c r="R753" s="496"/>
      <c r="S753" s="496"/>
      <c r="T753" s="496"/>
      <c r="U753" s="496"/>
      <c r="V753" s="496"/>
      <c r="W753" s="497"/>
    </row>
    <row r="754" spans="1:23">
      <c r="A754" s="494"/>
      <c r="B754" s="495"/>
      <c r="C754" s="494"/>
      <c r="D754" s="494"/>
      <c r="E754" s="494"/>
      <c r="F754" s="494"/>
      <c r="G754" s="494"/>
      <c r="H754" s="494"/>
      <c r="I754" s="494"/>
      <c r="J754" s="494"/>
      <c r="K754" s="494"/>
      <c r="L754" s="494"/>
      <c r="M754" s="494"/>
      <c r="N754" s="494"/>
      <c r="O754" s="494"/>
      <c r="P754" s="494"/>
      <c r="Q754" s="494"/>
      <c r="R754" s="496"/>
      <c r="S754" s="496"/>
      <c r="T754" s="496"/>
      <c r="U754" s="496"/>
      <c r="V754" s="496"/>
      <c r="W754" s="497"/>
    </row>
    <row r="755" spans="1:23">
      <c r="A755" s="494"/>
      <c r="B755" s="495"/>
      <c r="C755" s="494"/>
      <c r="D755" s="494"/>
      <c r="E755" s="494"/>
      <c r="F755" s="494"/>
      <c r="G755" s="494"/>
      <c r="H755" s="494"/>
      <c r="I755" s="494"/>
      <c r="J755" s="494"/>
      <c r="K755" s="494"/>
      <c r="L755" s="494"/>
      <c r="M755" s="494"/>
      <c r="N755" s="494"/>
      <c r="O755" s="494"/>
      <c r="P755" s="494"/>
      <c r="Q755" s="494"/>
      <c r="R755" s="496"/>
      <c r="S755" s="496"/>
      <c r="T755" s="496"/>
      <c r="U755" s="496"/>
      <c r="V755" s="496"/>
      <c r="W755" s="497"/>
    </row>
    <row r="756" spans="1:23">
      <c r="A756" s="494"/>
      <c r="B756" s="495"/>
      <c r="C756" s="494"/>
      <c r="D756" s="494"/>
      <c r="E756" s="494"/>
      <c r="F756" s="494"/>
      <c r="G756" s="494"/>
      <c r="H756" s="494"/>
      <c r="I756" s="494"/>
      <c r="J756" s="494"/>
      <c r="K756" s="494"/>
      <c r="L756" s="494"/>
      <c r="M756" s="494"/>
      <c r="N756" s="494"/>
      <c r="O756" s="494"/>
      <c r="P756" s="494"/>
      <c r="Q756" s="494"/>
      <c r="R756" s="496"/>
      <c r="S756" s="496"/>
      <c r="T756" s="496"/>
      <c r="U756" s="496"/>
      <c r="V756" s="496"/>
      <c r="W756" s="497"/>
    </row>
    <row r="757" spans="1:23">
      <c r="A757" s="494"/>
      <c r="B757" s="495"/>
      <c r="C757" s="494"/>
      <c r="D757" s="494"/>
      <c r="E757" s="494"/>
      <c r="F757" s="494"/>
      <c r="G757" s="494"/>
      <c r="H757" s="494"/>
      <c r="I757" s="494"/>
      <c r="J757" s="494"/>
      <c r="K757" s="494"/>
      <c r="L757" s="494"/>
      <c r="M757" s="494"/>
      <c r="N757" s="494"/>
      <c r="O757" s="494"/>
      <c r="P757" s="494"/>
      <c r="Q757" s="494"/>
      <c r="R757" s="496"/>
      <c r="S757" s="496"/>
      <c r="T757" s="496"/>
      <c r="U757" s="496"/>
      <c r="V757" s="496"/>
      <c r="W757" s="497"/>
    </row>
    <row r="758" spans="1:23">
      <c r="A758" s="494"/>
      <c r="B758" s="495"/>
      <c r="C758" s="494"/>
      <c r="D758" s="494"/>
      <c r="E758" s="494"/>
      <c r="F758" s="494"/>
      <c r="G758" s="494"/>
      <c r="H758" s="494"/>
      <c r="I758" s="494"/>
      <c r="J758" s="494"/>
      <c r="K758" s="494"/>
      <c r="L758" s="494"/>
      <c r="M758" s="494"/>
      <c r="N758" s="494"/>
      <c r="O758" s="494"/>
      <c r="P758" s="494"/>
      <c r="Q758" s="494"/>
      <c r="R758" s="496"/>
      <c r="S758" s="496"/>
      <c r="T758" s="496"/>
      <c r="U758" s="496"/>
      <c r="V758" s="496"/>
      <c r="W758" s="497"/>
    </row>
    <row r="759" spans="1:23">
      <c r="A759" s="494"/>
      <c r="B759" s="495"/>
      <c r="C759" s="494"/>
      <c r="D759" s="494"/>
      <c r="E759" s="494"/>
      <c r="F759" s="494"/>
      <c r="G759" s="494"/>
      <c r="H759" s="494"/>
      <c r="I759" s="494"/>
      <c r="J759" s="494"/>
      <c r="K759" s="494"/>
      <c r="L759" s="494"/>
      <c r="M759" s="494"/>
      <c r="N759" s="494"/>
      <c r="O759" s="494"/>
      <c r="P759" s="494"/>
      <c r="Q759" s="494"/>
      <c r="R759" s="496"/>
      <c r="S759" s="496"/>
      <c r="T759" s="496"/>
      <c r="U759" s="496"/>
      <c r="V759" s="496"/>
      <c r="W759" s="497"/>
    </row>
    <row r="760" spans="1:23">
      <c r="A760" s="494"/>
      <c r="B760" s="495"/>
      <c r="C760" s="494"/>
      <c r="D760" s="494"/>
      <c r="E760" s="494"/>
      <c r="F760" s="494"/>
      <c r="G760" s="494"/>
      <c r="H760" s="494"/>
      <c r="I760" s="494"/>
      <c r="J760" s="494"/>
      <c r="K760" s="494"/>
      <c r="L760" s="494"/>
      <c r="M760" s="494"/>
      <c r="N760" s="494"/>
      <c r="O760" s="494"/>
      <c r="P760" s="494"/>
      <c r="Q760" s="494"/>
      <c r="R760" s="496"/>
      <c r="S760" s="496"/>
      <c r="T760" s="496"/>
      <c r="U760" s="496"/>
      <c r="V760" s="496"/>
      <c r="W760" s="497"/>
    </row>
    <row r="761" spans="1:23">
      <c r="A761" s="494"/>
      <c r="B761" s="495"/>
      <c r="C761" s="494"/>
      <c r="D761" s="494"/>
      <c r="E761" s="494"/>
      <c r="F761" s="494"/>
      <c r="G761" s="494"/>
      <c r="H761" s="494"/>
      <c r="I761" s="494"/>
      <c r="J761" s="494"/>
      <c r="K761" s="494"/>
      <c r="L761" s="494"/>
      <c r="M761" s="494"/>
      <c r="N761" s="494"/>
      <c r="O761" s="494"/>
      <c r="P761" s="494"/>
      <c r="Q761" s="494"/>
      <c r="R761" s="496"/>
      <c r="S761" s="496"/>
      <c r="T761" s="496"/>
      <c r="U761" s="496"/>
      <c r="V761" s="496"/>
      <c r="W761" s="497"/>
    </row>
    <row r="762" spans="1:23">
      <c r="A762" s="494"/>
      <c r="B762" s="495"/>
      <c r="C762" s="494"/>
      <c r="D762" s="494"/>
      <c r="E762" s="494"/>
      <c r="F762" s="494"/>
      <c r="G762" s="494"/>
      <c r="H762" s="494"/>
      <c r="I762" s="494"/>
      <c r="J762" s="494"/>
      <c r="K762" s="494"/>
      <c r="L762" s="494"/>
      <c r="M762" s="494"/>
      <c r="N762" s="494"/>
      <c r="O762" s="494"/>
      <c r="P762" s="494"/>
      <c r="Q762" s="494"/>
      <c r="R762" s="496"/>
      <c r="S762" s="496"/>
      <c r="T762" s="496"/>
      <c r="U762" s="496"/>
      <c r="V762" s="496"/>
      <c r="W762" s="497"/>
    </row>
    <row r="763" spans="1:23">
      <c r="A763" s="494"/>
      <c r="B763" s="495"/>
      <c r="C763" s="494"/>
      <c r="D763" s="494"/>
      <c r="E763" s="494"/>
      <c r="F763" s="494"/>
      <c r="G763" s="494"/>
      <c r="H763" s="494"/>
      <c r="I763" s="494"/>
      <c r="J763" s="494"/>
      <c r="K763" s="494"/>
      <c r="L763" s="494"/>
      <c r="M763" s="494"/>
      <c r="N763" s="494"/>
      <c r="O763" s="494"/>
      <c r="P763" s="494"/>
      <c r="Q763" s="494"/>
      <c r="R763" s="496"/>
      <c r="S763" s="496"/>
      <c r="T763" s="496"/>
      <c r="U763" s="496"/>
      <c r="V763" s="496"/>
      <c r="W763" s="497"/>
    </row>
    <row r="764" spans="1:23">
      <c r="A764" s="494"/>
      <c r="B764" s="495"/>
      <c r="C764" s="494"/>
      <c r="D764" s="494"/>
      <c r="E764" s="494"/>
      <c r="F764" s="494"/>
      <c r="G764" s="494"/>
      <c r="H764" s="494"/>
      <c r="I764" s="494"/>
      <c r="J764" s="494"/>
      <c r="K764" s="494"/>
      <c r="L764" s="494"/>
      <c r="M764" s="494"/>
      <c r="N764" s="494"/>
      <c r="O764" s="494"/>
      <c r="P764" s="494"/>
      <c r="Q764" s="494"/>
      <c r="R764" s="496"/>
      <c r="S764" s="496"/>
      <c r="T764" s="496"/>
      <c r="U764" s="496"/>
      <c r="V764" s="496"/>
      <c r="W764" s="497"/>
    </row>
    <row r="765" spans="1:23">
      <c r="A765" s="494"/>
      <c r="B765" s="495"/>
      <c r="C765" s="494"/>
      <c r="D765" s="494"/>
      <c r="E765" s="494"/>
      <c r="F765" s="494"/>
      <c r="G765" s="494"/>
      <c r="H765" s="494"/>
      <c r="I765" s="494"/>
      <c r="J765" s="494"/>
      <c r="K765" s="494"/>
      <c r="L765" s="494"/>
      <c r="M765" s="494"/>
      <c r="N765" s="494"/>
      <c r="O765" s="494"/>
      <c r="P765" s="494"/>
      <c r="Q765" s="494"/>
      <c r="R765" s="496"/>
      <c r="S765" s="496"/>
      <c r="T765" s="496"/>
      <c r="U765" s="496"/>
      <c r="V765" s="496"/>
      <c r="W765" s="497"/>
    </row>
    <row r="766" spans="1:23">
      <c r="A766" s="494"/>
      <c r="B766" s="495"/>
      <c r="C766" s="494"/>
      <c r="D766" s="494"/>
      <c r="E766" s="494"/>
      <c r="F766" s="494"/>
      <c r="G766" s="494"/>
      <c r="H766" s="494"/>
      <c r="I766" s="494"/>
      <c r="J766" s="494"/>
      <c r="K766" s="494"/>
      <c r="L766" s="494"/>
      <c r="M766" s="494"/>
      <c r="N766" s="494"/>
      <c r="O766" s="494"/>
      <c r="P766" s="494"/>
      <c r="Q766" s="494"/>
      <c r="R766" s="496"/>
      <c r="S766" s="496"/>
      <c r="T766" s="496"/>
      <c r="U766" s="496"/>
      <c r="V766" s="496"/>
      <c r="W766" s="497"/>
    </row>
    <row r="767" spans="1:23">
      <c r="A767" s="494"/>
      <c r="B767" s="495"/>
      <c r="C767" s="494"/>
      <c r="D767" s="494"/>
      <c r="E767" s="494"/>
      <c r="F767" s="494"/>
      <c r="G767" s="494"/>
      <c r="H767" s="494"/>
      <c r="I767" s="494"/>
      <c r="J767" s="494"/>
      <c r="K767" s="494"/>
      <c r="L767" s="494"/>
      <c r="M767" s="494"/>
      <c r="N767" s="494"/>
      <c r="O767" s="494"/>
      <c r="P767" s="494"/>
      <c r="Q767" s="494"/>
      <c r="R767" s="496"/>
      <c r="S767" s="496"/>
      <c r="T767" s="496"/>
      <c r="U767" s="496"/>
      <c r="V767" s="496"/>
      <c r="W767" s="497"/>
    </row>
    <row r="768" spans="1:23">
      <c r="A768" s="494"/>
      <c r="B768" s="495"/>
      <c r="C768" s="494"/>
      <c r="D768" s="494"/>
      <c r="E768" s="494"/>
      <c r="F768" s="494"/>
      <c r="G768" s="494"/>
      <c r="H768" s="494"/>
      <c r="I768" s="494"/>
      <c r="J768" s="494"/>
      <c r="K768" s="494"/>
      <c r="L768" s="494"/>
      <c r="M768" s="494"/>
      <c r="N768" s="494"/>
      <c r="O768" s="494"/>
      <c r="P768" s="494"/>
      <c r="Q768" s="494"/>
      <c r="R768" s="496"/>
      <c r="S768" s="496"/>
      <c r="T768" s="496"/>
      <c r="U768" s="496"/>
      <c r="V768" s="496"/>
      <c r="W768" s="497"/>
    </row>
    <row r="769" spans="1:23">
      <c r="A769" s="494"/>
      <c r="B769" s="495"/>
      <c r="C769" s="494"/>
      <c r="D769" s="494"/>
      <c r="E769" s="494"/>
      <c r="F769" s="494"/>
      <c r="G769" s="494"/>
      <c r="H769" s="494"/>
      <c r="I769" s="494"/>
      <c r="J769" s="494"/>
      <c r="K769" s="494"/>
      <c r="L769" s="494"/>
      <c r="M769" s="494"/>
      <c r="N769" s="494"/>
      <c r="O769" s="494"/>
      <c r="P769" s="494"/>
      <c r="Q769" s="494"/>
      <c r="R769" s="496"/>
      <c r="S769" s="496"/>
      <c r="T769" s="496"/>
      <c r="U769" s="496"/>
      <c r="V769" s="496"/>
      <c r="W769" s="497"/>
    </row>
    <row r="770" spans="1:23">
      <c r="A770" s="494"/>
      <c r="B770" s="495"/>
      <c r="C770" s="494"/>
      <c r="D770" s="494"/>
      <c r="E770" s="494"/>
      <c r="F770" s="494"/>
      <c r="G770" s="494"/>
      <c r="H770" s="494"/>
      <c r="I770" s="494"/>
      <c r="J770" s="494"/>
      <c r="K770" s="494"/>
      <c r="L770" s="494"/>
      <c r="M770" s="494"/>
      <c r="N770" s="494"/>
      <c r="O770" s="494"/>
      <c r="P770" s="494"/>
      <c r="Q770" s="494"/>
      <c r="R770" s="496"/>
      <c r="S770" s="496"/>
      <c r="T770" s="496"/>
      <c r="U770" s="496"/>
      <c r="V770" s="496"/>
      <c r="W770" s="497"/>
    </row>
    <row r="771" spans="1:23">
      <c r="A771" s="494"/>
      <c r="B771" s="495"/>
      <c r="C771" s="494"/>
      <c r="D771" s="494"/>
      <c r="E771" s="494"/>
      <c r="F771" s="494"/>
      <c r="G771" s="494"/>
      <c r="H771" s="494"/>
      <c r="I771" s="494"/>
      <c r="J771" s="494"/>
      <c r="K771" s="494"/>
      <c r="L771" s="494"/>
      <c r="M771" s="494"/>
      <c r="N771" s="494"/>
      <c r="O771" s="494"/>
      <c r="P771" s="494"/>
      <c r="Q771" s="494"/>
      <c r="R771" s="496"/>
      <c r="S771" s="496"/>
      <c r="T771" s="496"/>
      <c r="U771" s="496"/>
      <c r="V771" s="496"/>
      <c r="W771" s="497"/>
    </row>
    <row r="772" spans="1:23">
      <c r="A772" s="494"/>
      <c r="B772" s="495"/>
      <c r="C772" s="494"/>
      <c r="D772" s="494"/>
      <c r="E772" s="494"/>
      <c r="F772" s="494"/>
      <c r="G772" s="494"/>
      <c r="H772" s="494"/>
      <c r="I772" s="494"/>
      <c r="J772" s="494"/>
      <c r="K772" s="494"/>
      <c r="L772" s="494"/>
      <c r="M772" s="494"/>
      <c r="N772" s="494"/>
      <c r="O772" s="494"/>
      <c r="P772" s="494"/>
      <c r="Q772" s="494"/>
      <c r="R772" s="496"/>
      <c r="S772" s="496"/>
      <c r="T772" s="496"/>
      <c r="U772" s="496"/>
      <c r="V772" s="496"/>
      <c r="W772" s="497"/>
    </row>
    <row r="773" spans="1:23">
      <c r="A773" s="494"/>
      <c r="B773" s="495"/>
      <c r="C773" s="494"/>
      <c r="D773" s="494"/>
      <c r="E773" s="494"/>
      <c r="F773" s="494"/>
      <c r="G773" s="494"/>
      <c r="H773" s="494"/>
      <c r="I773" s="494"/>
      <c r="J773" s="494"/>
      <c r="K773" s="494"/>
      <c r="L773" s="494"/>
      <c r="M773" s="494"/>
      <c r="N773" s="494"/>
      <c r="O773" s="494"/>
      <c r="P773" s="494"/>
      <c r="Q773" s="494"/>
      <c r="R773" s="496"/>
      <c r="S773" s="496"/>
      <c r="T773" s="496"/>
      <c r="U773" s="496"/>
      <c r="V773" s="496"/>
      <c r="W773" s="497"/>
    </row>
    <row r="774" spans="1:23">
      <c r="A774" s="494"/>
      <c r="B774" s="495"/>
      <c r="C774" s="494"/>
      <c r="D774" s="494"/>
      <c r="E774" s="494"/>
      <c r="F774" s="494"/>
      <c r="G774" s="494"/>
      <c r="H774" s="494"/>
      <c r="I774" s="494"/>
      <c r="J774" s="494"/>
      <c r="K774" s="494"/>
      <c r="L774" s="494"/>
      <c r="M774" s="494"/>
      <c r="N774" s="494"/>
      <c r="O774" s="494"/>
      <c r="P774" s="494"/>
      <c r="Q774" s="494"/>
      <c r="R774" s="496"/>
      <c r="S774" s="496"/>
      <c r="T774" s="496"/>
      <c r="U774" s="496"/>
      <c r="V774" s="496"/>
      <c r="W774" s="497"/>
    </row>
    <row r="775" spans="1:23">
      <c r="A775" s="494"/>
      <c r="B775" s="495"/>
      <c r="C775" s="494"/>
      <c r="D775" s="494"/>
      <c r="E775" s="494"/>
      <c r="F775" s="494"/>
      <c r="G775" s="494"/>
      <c r="H775" s="494"/>
      <c r="I775" s="494"/>
      <c r="J775" s="494"/>
      <c r="K775" s="494"/>
      <c r="L775" s="494"/>
      <c r="M775" s="494"/>
      <c r="N775" s="494"/>
      <c r="O775" s="494"/>
      <c r="P775" s="494"/>
      <c r="Q775" s="494"/>
      <c r="R775" s="496"/>
      <c r="S775" s="496"/>
      <c r="T775" s="496"/>
      <c r="U775" s="496"/>
      <c r="V775" s="496"/>
      <c r="W775" s="497"/>
    </row>
    <row r="776" spans="1:23">
      <c r="A776" s="494"/>
      <c r="B776" s="495"/>
      <c r="C776" s="494"/>
      <c r="D776" s="494"/>
      <c r="E776" s="494"/>
      <c r="F776" s="494"/>
      <c r="G776" s="494"/>
      <c r="H776" s="494"/>
      <c r="I776" s="494"/>
      <c r="J776" s="494"/>
      <c r="K776" s="494"/>
      <c r="L776" s="494"/>
      <c r="M776" s="494"/>
      <c r="N776" s="494"/>
      <c r="O776" s="494"/>
      <c r="P776" s="494"/>
      <c r="Q776" s="494"/>
      <c r="R776" s="496"/>
      <c r="S776" s="496"/>
      <c r="T776" s="496"/>
      <c r="U776" s="496"/>
      <c r="V776" s="496"/>
      <c r="W776" s="497"/>
    </row>
    <row r="777" spans="1:23">
      <c r="A777" s="494"/>
      <c r="B777" s="495"/>
      <c r="C777" s="494"/>
      <c r="D777" s="494"/>
      <c r="E777" s="494"/>
      <c r="F777" s="494"/>
      <c r="G777" s="494"/>
      <c r="H777" s="494"/>
      <c r="I777" s="494"/>
      <c r="J777" s="494"/>
      <c r="K777" s="494"/>
      <c r="L777" s="494"/>
      <c r="M777" s="494"/>
      <c r="N777" s="494"/>
      <c r="O777" s="494"/>
      <c r="P777" s="494"/>
      <c r="Q777" s="494"/>
      <c r="R777" s="496"/>
      <c r="S777" s="496"/>
      <c r="T777" s="496"/>
      <c r="U777" s="496"/>
      <c r="V777" s="496"/>
      <c r="W777" s="497"/>
    </row>
    <row r="778" spans="1:23">
      <c r="A778" s="494"/>
      <c r="B778" s="495"/>
      <c r="C778" s="494"/>
      <c r="D778" s="494"/>
      <c r="E778" s="494"/>
      <c r="F778" s="494"/>
      <c r="G778" s="494"/>
      <c r="H778" s="494"/>
      <c r="I778" s="494"/>
      <c r="J778" s="494"/>
      <c r="K778" s="494"/>
      <c r="L778" s="494"/>
      <c r="M778" s="494"/>
      <c r="N778" s="494"/>
      <c r="O778" s="494"/>
      <c r="P778" s="494"/>
      <c r="Q778" s="494"/>
      <c r="R778" s="496"/>
      <c r="S778" s="496"/>
      <c r="T778" s="496"/>
      <c r="U778" s="496"/>
      <c r="V778" s="496"/>
      <c r="W778" s="497"/>
    </row>
    <row r="779" spans="1:23">
      <c r="A779" s="494"/>
      <c r="B779" s="495"/>
      <c r="C779" s="494"/>
      <c r="D779" s="494"/>
      <c r="E779" s="494"/>
      <c r="F779" s="494"/>
      <c r="G779" s="494"/>
      <c r="H779" s="494"/>
      <c r="I779" s="494"/>
      <c r="J779" s="494"/>
      <c r="K779" s="494"/>
      <c r="L779" s="494"/>
      <c r="M779" s="494"/>
      <c r="N779" s="494"/>
      <c r="O779" s="494"/>
      <c r="P779" s="494"/>
      <c r="Q779" s="494"/>
      <c r="R779" s="496"/>
      <c r="S779" s="496"/>
      <c r="T779" s="496"/>
      <c r="U779" s="496"/>
      <c r="V779" s="496"/>
      <c r="W779" s="497"/>
    </row>
    <row r="780" spans="1:23">
      <c r="A780" s="494"/>
      <c r="B780" s="495"/>
      <c r="C780" s="494"/>
      <c r="D780" s="494"/>
      <c r="E780" s="494"/>
      <c r="F780" s="494"/>
      <c r="G780" s="494"/>
      <c r="H780" s="494"/>
      <c r="I780" s="494"/>
      <c r="J780" s="494"/>
      <c r="K780" s="494"/>
      <c r="L780" s="494"/>
      <c r="M780" s="494"/>
      <c r="N780" s="494"/>
      <c r="O780" s="494"/>
      <c r="P780" s="494"/>
      <c r="Q780" s="494"/>
      <c r="R780" s="496"/>
      <c r="S780" s="496"/>
      <c r="T780" s="496"/>
      <c r="U780" s="496"/>
      <c r="V780" s="496"/>
      <c r="W780" s="497"/>
    </row>
    <row r="781" spans="1:23">
      <c r="A781" s="494"/>
      <c r="B781" s="495"/>
      <c r="C781" s="494"/>
      <c r="D781" s="494"/>
      <c r="E781" s="494"/>
      <c r="F781" s="494"/>
      <c r="G781" s="494"/>
      <c r="H781" s="494"/>
      <c r="I781" s="494"/>
      <c r="J781" s="494"/>
      <c r="K781" s="494"/>
      <c r="L781" s="494"/>
      <c r="M781" s="494"/>
      <c r="N781" s="494"/>
      <c r="O781" s="494"/>
      <c r="P781" s="494"/>
      <c r="Q781" s="494"/>
      <c r="R781" s="496"/>
      <c r="S781" s="496"/>
      <c r="T781" s="496"/>
      <c r="U781" s="496"/>
      <c r="V781" s="496"/>
      <c r="W781" s="497"/>
    </row>
    <row r="782" spans="1:23">
      <c r="A782" s="494"/>
      <c r="B782" s="495"/>
      <c r="C782" s="494"/>
      <c r="D782" s="494"/>
      <c r="E782" s="494"/>
      <c r="F782" s="494"/>
      <c r="G782" s="494"/>
      <c r="H782" s="494"/>
      <c r="I782" s="494"/>
      <c r="J782" s="494"/>
      <c r="K782" s="494"/>
      <c r="L782" s="494"/>
      <c r="M782" s="494"/>
      <c r="N782" s="494"/>
      <c r="O782" s="494"/>
      <c r="P782" s="494"/>
      <c r="Q782" s="494"/>
      <c r="R782" s="496"/>
      <c r="S782" s="496"/>
      <c r="T782" s="496"/>
      <c r="U782" s="496"/>
      <c r="V782" s="496"/>
      <c r="W782" s="497"/>
    </row>
    <row r="783" spans="1:23">
      <c r="A783" s="494"/>
      <c r="B783" s="495"/>
      <c r="C783" s="494"/>
      <c r="D783" s="494"/>
      <c r="E783" s="494"/>
      <c r="F783" s="494"/>
      <c r="G783" s="494"/>
      <c r="H783" s="494"/>
      <c r="I783" s="494"/>
      <c r="J783" s="494"/>
      <c r="K783" s="494"/>
      <c r="L783" s="494"/>
      <c r="M783" s="494"/>
      <c r="N783" s="494"/>
      <c r="O783" s="494"/>
      <c r="P783" s="494"/>
      <c r="Q783" s="494"/>
      <c r="R783" s="496"/>
      <c r="S783" s="496"/>
      <c r="T783" s="496"/>
      <c r="U783" s="496"/>
      <c r="V783" s="496"/>
      <c r="W783" s="497"/>
    </row>
    <row r="784" spans="1:23">
      <c r="A784" s="494"/>
      <c r="B784" s="495"/>
      <c r="C784" s="494"/>
      <c r="D784" s="494"/>
      <c r="E784" s="494"/>
      <c r="F784" s="494"/>
      <c r="G784" s="494"/>
      <c r="H784" s="494"/>
      <c r="I784" s="494"/>
      <c r="J784" s="494"/>
      <c r="K784" s="494"/>
      <c r="L784" s="494"/>
      <c r="M784" s="494"/>
      <c r="N784" s="494"/>
      <c r="O784" s="494"/>
      <c r="P784" s="494"/>
      <c r="Q784" s="494"/>
      <c r="R784" s="496"/>
      <c r="S784" s="496"/>
      <c r="T784" s="496"/>
      <c r="U784" s="496"/>
      <c r="V784" s="496"/>
      <c r="W784" s="497"/>
    </row>
    <row r="785" spans="1:23">
      <c r="A785" s="494"/>
      <c r="B785" s="495"/>
      <c r="C785" s="494"/>
      <c r="D785" s="494"/>
      <c r="E785" s="494"/>
      <c r="F785" s="494"/>
      <c r="G785" s="494"/>
      <c r="H785" s="494"/>
      <c r="I785" s="494"/>
      <c r="J785" s="494"/>
      <c r="K785" s="494"/>
      <c r="L785" s="494"/>
      <c r="M785" s="494"/>
      <c r="N785" s="494"/>
      <c r="O785" s="494"/>
      <c r="P785" s="494"/>
      <c r="Q785" s="494"/>
      <c r="R785" s="496"/>
      <c r="S785" s="496"/>
      <c r="T785" s="496"/>
      <c r="U785" s="496"/>
      <c r="V785" s="496"/>
      <c r="W785" s="497"/>
    </row>
    <row r="786" spans="1:23">
      <c r="A786" s="494"/>
      <c r="B786" s="495"/>
      <c r="C786" s="494"/>
      <c r="D786" s="494"/>
      <c r="E786" s="494"/>
      <c r="F786" s="494"/>
      <c r="G786" s="494"/>
      <c r="H786" s="494"/>
      <c r="I786" s="494"/>
      <c r="J786" s="494"/>
      <c r="K786" s="494"/>
      <c r="L786" s="494"/>
      <c r="M786" s="494"/>
      <c r="N786" s="494"/>
      <c r="O786" s="494"/>
      <c r="P786" s="494"/>
      <c r="Q786" s="494"/>
      <c r="R786" s="496"/>
      <c r="S786" s="496"/>
      <c r="T786" s="496"/>
      <c r="U786" s="496"/>
      <c r="V786" s="496"/>
      <c r="W786" s="497"/>
    </row>
    <row r="787" spans="1:23">
      <c r="A787" s="494"/>
      <c r="B787" s="495"/>
      <c r="C787" s="494"/>
      <c r="D787" s="494"/>
      <c r="E787" s="494"/>
      <c r="F787" s="494"/>
      <c r="G787" s="494"/>
      <c r="H787" s="494"/>
      <c r="I787" s="494"/>
      <c r="J787" s="494"/>
      <c r="K787" s="494"/>
      <c r="L787" s="494"/>
      <c r="M787" s="494"/>
      <c r="N787" s="494"/>
      <c r="O787" s="494"/>
      <c r="P787" s="494"/>
      <c r="Q787" s="494"/>
      <c r="R787" s="496"/>
      <c r="S787" s="496"/>
      <c r="T787" s="496"/>
      <c r="U787" s="496"/>
      <c r="V787" s="496"/>
      <c r="W787" s="497"/>
    </row>
    <row r="788" spans="1:23">
      <c r="A788" s="494"/>
      <c r="B788" s="495"/>
      <c r="C788" s="494"/>
      <c r="D788" s="494"/>
      <c r="E788" s="494"/>
      <c r="F788" s="494"/>
      <c r="G788" s="494"/>
      <c r="H788" s="494"/>
      <c r="I788" s="494"/>
      <c r="J788" s="494"/>
      <c r="K788" s="494"/>
      <c r="L788" s="494"/>
      <c r="M788" s="494"/>
      <c r="N788" s="494"/>
      <c r="O788" s="494"/>
      <c r="P788" s="494"/>
      <c r="Q788" s="494"/>
      <c r="R788" s="496"/>
      <c r="S788" s="496"/>
      <c r="T788" s="496"/>
      <c r="U788" s="496"/>
      <c r="V788" s="496"/>
      <c r="W788" s="497"/>
    </row>
    <row r="789" spans="1:23">
      <c r="A789" s="494"/>
      <c r="B789" s="495"/>
      <c r="C789" s="494"/>
      <c r="D789" s="494"/>
      <c r="E789" s="494"/>
      <c r="F789" s="494"/>
      <c r="G789" s="494"/>
      <c r="H789" s="494"/>
      <c r="I789" s="494"/>
      <c r="J789" s="494"/>
      <c r="K789" s="494"/>
      <c r="L789" s="494"/>
      <c r="M789" s="494"/>
      <c r="N789" s="494"/>
      <c r="O789" s="494"/>
      <c r="P789" s="494"/>
      <c r="Q789" s="494"/>
      <c r="R789" s="496"/>
      <c r="S789" s="496"/>
      <c r="T789" s="496"/>
      <c r="U789" s="496"/>
      <c r="V789" s="496"/>
      <c r="W789" s="497"/>
    </row>
    <row r="790" spans="1:23">
      <c r="A790" s="494"/>
      <c r="B790" s="495"/>
      <c r="C790" s="494"/>
      <c r="D790" s="494"/>
      <c r="E790" s="494"/>
      <c r="F790" s="494"/>
      <c r="G790" s="494"/>
      <c r="H790" s="494"/>
      <c r="I790" s="494"/>
      <c r="J790" s="494"/>
      <c r="K790" s="494"/>
      <c r="L790" s="494"/>
      <c r="M790" s="494"/>
      <c r="N790" s="494"/>
      <c r="O790" s="494"/>
      <c r="P790" s="494"/>
      <c r="Q790" s="494"/>
      <c r="R790" s="496"/>
      <c r="S790" s="496"/>
      <c r="T790" s="496"/>
      <c r="U790" s="496"/>
      <c r="V790" s="496"/>
      <c r="W790" s="497"/>
    </row>
    <row r="791" spans="1:23">
      <c r="A791" s="494"/>
      <c r="B791" s="495"/>
      <c r="C791" s="494"/>
      <c r="D791" s="494"/>
      <c r="E791" s="494"/>
      <c r="F791" s="494"/>
      <c r="G791" s="494"/>
      <c r="H791" s="494"/>
      <c r="I791" s="494"/>
      <c r="J791" s="494"/>
      <c r="K791" s="494"/>
      <c r="L791" s="494"/>
      <c r="M791" s="494"/>
      <c r="N791" s="494"/>
      <c r="O791" s="494"/>
      <c r="P791" s="494"/>
      <c r="Q791" s="494"/>
      <c r="R791" s="496"/>
      <c r="S791" s="496"/>
      <c r="T791" s="496"/>
      <c r="U791" s="496"/>
      <c r="V791" s="496"/>
      <c r="W791" s="497"/>
    </row>
    <row r="792" spans="1:23">
      <c r="A792" s="494"/>
      <c r="B792" s="495"/>
      <c r="C792" s="494"/>
      <c r="D792" s="494"/>
      <c r="E792" s="494"/>
      <c r="F792" s="494"/>
      <c r="G792" s="494"/>
      <c r="H792" s="494"/>
      <c r="I792" s="494"/>
      <c r="J792" s="494"/>
      <c r="K792" s="494"/>
      <c r="L792" s="494"/>
      <c r="M792" s="494"/>
      <c r="N792" s="494"/>
      <c r="O792" s="494"/>
      <c r="P792" s="494"/>
      <c r="Q792" s="494"/>
      <c r="R792" s="496"/>
      <c r="S792" s="496"/>
      <c r="T792" s="496"/>
      <c r="U792" s="496"/>
      <c r="V792" s="496"/>
      <c r="W792" s="497"/>
    </row>
    <row r="793" spans="1:23">
      <c r="A793" s="494"/>
      <c r="B793" s="495"/>
      <c r="C793" s="494"/>
      <c r="D793" s="494"/>
      <c r="E793" s="494"/>
      <c r="F793" s="494"/>
      <c r="G793" s="494"/>
      <c r="H793" s="494"/>
      <c r="I793" s="494"/>
      <c r="J793" s="494"/>
      <c r="K793" s="494"/>
      <c r="L793" s="494"/>
      <c r="M793" s="494"/>
      <c r="N793" s="494"/>
      <c r="O793" s="494"/>
      <c r="P793" s="494"/>
      <c r="Q793" s="494"/>
      <c r="R793" s="496"/>
      <c r="S793" s="496"/>
      <c r="T793" s="496"/>
      <c r="U793" s="496"/>
      <c r="V793" s="496"/>
      <c r="W793" s="497"/>
    </row>
    <row r="794" spans="1:23">
      <c r="A794" s="494"/>
      <c r="B794" s="495"/>
      <c r="C794" s="494"/>
      <c r="D794" s="494"/>
      <c r="E794" s="494"/>
      <c r="F794" s="494"/>
      <c r="G794" s="494"/>
      <c r="H794" s="494"/>
      <c r="I794" s="494"/>
      <c r="J794" s="494"/>
      <c r="K794" s="494"/>
      <c r="L794" s="494"/>
      <c r="M794" s="494"/>
      <c r="N794" s="494"/>
      <c r="O794" s="494"/>
      <c r="P794" s="494"/>
      <c r="Q794" s="494"/>
      <c r="R794" s="496"/>
      <c r="S794" s="496"/>
      <c r="T794" s="496"/>
      <c r="U794" s="496"/>
      <c r="V794" s="496"/>
      <c r="W794" s="497"/>
    </row>
    <row r="795" spans="1:23">
      <c r="A795" s="494"/>
      <c r="B795" s="495"/>
      <c r="C795" s="494"/>
      <c r="D795" s="494"/>
      <c r="E795" s="494"/>
      <c r="F795" s="494"/>
      <c r="G795" s="494"/>
      <c r="H795" s="494"/>
      <c r="I795" s="494"/>
      <c r="J795" s="494"/>
      <c r="K795" s="494"/>
      <c r="L795" s="494"/>
      <c r="M795" s="494"/>
      <c r="N795" s="494"/>
      <c r="O795" s="494"/>
      <c r="P795" s="494"/>
      <c r="Q795" s="494"/>
      <c r="R795" s="496"/>
      <c r="S795" s="496"/>
      <c r="T795" s="496"/>
      <c r="U795" s="496"/>
      <c r="V795" s="496"/>
      <c r="W795" s="497"/>
    </row>
    <row r="796" spans="1:23">
      <c r="A796" s="494"/>
      <c r="B796" s="495"/>
      <c r="C796" s="494"/>
      <c r="D796" s="494"/>
      <c r="E796" s="494"/>
      <c r="F796" s="494"/>
      <c r="G796" s="494"/>
      <c r="H796" s="494"/>
      <c r="I796" s="494"/>
      <c r="J796" s="494"/>
      <c r="K796" s="494"/>
      <c r="L796" s="494"/>
      <c r="M796" s="494"/>
      <c r="N796" s="494"/>
      <c r="O796" s="494"/>
      <c r="P796" s="494"/>
      <c r="Q796" s="494"/>
      <c r="R796" s="496"/>
      <c r="S796" s="496"/>
      <c r="T796" s="496"/>
      <c r="U796" s="496"/>
      <c r="V796" s="496"/>
      <c r="W796" s="497"/>
    </row>
    <row r="797" spans="1:23">
      <c r="A797" s="494"/>
      <c r="B797" s="495"/>
      <c r="C797" s="494"/>
      <c r="D797" s="494"/>
      <c r="E797" s="494"/>
      <c r="F797" s="494"/>
      <c r="G797" s="494"/>
      <c r="H797" s="494"/>
      <c r="I797" s="494"/>
      <c r="J797" s="494"/>
      <c r="K797" s="494"/>
      <c r="L797" s="494"/>
      <c r="M797" s="494"/>
      <c r="N797" s="494"/>
      <c r="O797" s="494"/>
      <c r="P797" s="494"/>
      <c r="Q797" s="494"/>
      <c r="R797" s="496"/>
      <c r="S797" s="496"/>
      <c r="T797" s="496"/>
      <c r="U797" s="496"/>
      <c r="V797" s="496"/>
      <c r="W797" s="497"/>
    </row>
    <row r="798" spans="1:23">
      <c r="A798" s="494"/>
      <c r="B798" s="495"/>
      <c r="C798" s="494"/>
      <c r="D798" s="494"/>
      <c r="E798" s="494"/>
      <c r="F798" s="494"/>
      <c r="G798" s="494"/>
      <c r="H798" s="494"/>
      <c r="I798" s="494"/>
      <c r="J798" s="494"/>
      <c r="K798" s="494"/>
      <c r="L798" s="494"/>
      <c r="M798" s="494"/>
      <c r="N798" s="494"/>
      <c r="O798" s="494"/>
      <c r="P798" s="494"/>
      <c r="Q798" s="494"/>
      <c r="R798" s="496"/>
      <c r="S798" s="496"/>
      <c r="T798" s="496"/>
      <c r="U798" s="496"/>
      <c r="V798" s="496"/>
      <c r="W798" s="497"/>
    </row>
    <row r="799" spans="1:23">
      <c r="A799" s="494"/>
      <c r="B799" s="495"/>
      <c r="C799" s="494"/>
      <c r="D799" s="494"/>
      <c r="E799" s="494"/>
      <c r="F799" s="494"/>
      <c r="G799" s="494"/>
      <c r="H799" s="494"/>
      <c r="I799" s="494"/>
      <c r="J799" s="494"/>
      <c r="K799" s="494"/>
      <c r="L799" s="494"/>
      <c r="M799" s="494"/>
      <c r="N799" s="494"/>
      <c r="O799" s="494"/>
      <c r="P799" s="494"/>
      <c r="Q799" s="494"/>
      <c r="R799" s="496"/>
      <c r="S799" s="496"/>
      <c r="T799" s="496"/>
      <c r="U799" s="496"/>
      <c r="V799" s="496"/>
      <c r="W799" s="497"/>
    </row>
    <row r="800" spans="1:23">
      <c r="A800" s="494"/>
      <c r="B800" s="495"/>
      <c r="C800" s="494"/>
      <c r="D800" s="494"/>
      <c r="E800" s="494"/>
      <c r="F800" s="494"/>
      <c r="G800" s="494"/>
      <c r="H800" s="494"/>
      <c r="I800" s="494"/>
      <c r="J800" s="494"/>
      <c r="K800" s="494"/>
      <c r="L800" s="494"/>
      <c r="M800" s="494"/>
      <c r="N800" s="494"/>
      <c r="O800" s="494"/>
      <c r="P800" s="494"/>
      <c r="Q800" s="494"/>
      <c r="R800" s="496"/>
      <c r="S800" s="496"/>
      <c r="T800" s="496"/>
      <c r="U800" s="496"/>
      <c r="V800" s="496"/>
      <c r="W800" s="497"/>
    </row>
    <row r="801" spans="1:23">
      <c r="A801" s="494"/>
      <c r="B801" s="495"/>
      <c r="C801" s="494"/>
      <c r="D801" s="494"/>
      <c r="E801" s="494"/>
      <c r="F801" s="494"/>
      <c r="G801" s="494"/>
      <c r="H801" s="494"/>
      <c r="I801" s="494"/>
      <c r="J801" s="494"/>
      <c r="K801" s="494"/>
      <c r="L801" s="494"/>
      <c r="M801" s="494"/>
      <c r="N801" s="494"/>
      <c r="O801" s="494"/>
      <c r="P801" s="494"/>
      <c r="Q801" s="494"/>
      <c r="R801" s="496"/>
      <c r="S801" s="496"/>
      <c r="T801" s="496"/>
      <c r="U801" s="496"/>
      <c r="V801" s="496"/>
      <c r="W801" s="497"/>
    </row>
    <row r="802" spans="1:23">
      <c r="A802" s="494"/>
      <c r="B802" s="495"/>
      <c r="C802" s="494"/>
      <c r="D802" s="494"/>
      <c r="E802" s="494"/>
      <c r="F802" s="494"/>
      <c r="G802" s="494"/>
      <c r="H802" s="494"/>
      <c r="I802" s="494"/>
      <c r="J802" s="494"/>
      <c r="K802" s="494"/>
      <c r="L802" s="494"/>
      <c r="M802" s="494"/>
      <c r="N802" s="494"/>
      <c r="O802" s="494"/>
      <c r="P802" s="494"/>
      <c r="Q802" s="494"/>
      <c r="R802" s="496"/>
      <c r="S802" s="496"/>
      <c r="T802" s="496"/>
      <c r="U802" s="496"/>
      <c r="V802" s="496"/>
      <c r="W802" s="497"/>
    </row>
    <row r="803" spans="1:23">
      <c r="A803" s="494"/>
      <c r="B803" s="495"/>
      <c r="C803" s="494"/>
      <c r="D803" s="494"/>
      <c r="E803" s="494"/>
      <c r="F803" s="494"/>
      <c r="G803" s="494"/>
      <c r="H803" s="494"/>
      <c r="I803" s="494"/>
      <c r="J803" s="494"/>
      <c r="K803" s="494"/>
      <c r="L803" s="494"/>
      <c r="M803" s="494"/>
      <c r="N803" s="494"/>
      <c r="O803" s="494"/>
      <c r="P803" s="494"/>
      <c r="Q803" s="494"/>
      <c r="R803" s="496"/>
      <c r="S803" s="496"/>
      <c r="T803" s="496"/>
      <c r="U803" s="496"/>
      <c r="V803" s="496"/>
      <c r="W803" s="497"/>
    </row>
    <row r="804" spans="1:23">
      <c r="A804" s="494"/>
      <c r="B804" s="495"/>
      <c r="C804" s="494"/>
      <c r="D804" s="494"/>
      <c r="E804" s="494"/>
      <c r="F804" s="494"/>
      <c r="G804" s="494"/>
      <c r="H804" s="494"/>
      <c r="I804" s="494"/>
      <c r="J804" s="494"/>
      <c r="K804" s="494"/>
      <c r="L804" s="494"/>
      <c r="M804" s="494"/>
      <c r="N804" s="494"/>
      <c r="O804" s="494"/>
      <c r="P804" s="494"/>
      <c r="Q804" s="494"/>
      <c r="R804" s="496"/>
      <c r="S804" s="496"/>
      <c r="T804" s="496"/>
      <c r="U804" s="496"/>
      <c r="V804" s="496"/>
      <c r="W804" s="497"/>
    </row>
    <row r="805" spans="1:23">
      <c r="A805" s="494"/>
      <c r="B805" s="495"/>
      <c r="C805" s="494"/>
      <c r="D805" s="494"/>
      <c r="E805" s="494"/>
      <c r="F805" s="494"/>
      <c r="G805" s="494"/>
      <c r="H805" s="494"/>
      <c r="I805" s="494"/>
      <c r="J805" s="494"/>
      <c r="K805" s="494"/>
      <c r="L805" s="494"/>
      <c r="M805" s="494"/>
      <c r="N805" s="494"/>
      <c r="O805" s="494"/>
      <c r="P805" s="494"/>
      <c r="Q805" s="494"/>
      <c r="R805" s="496"/>
      <c r="S805" s="496"/>
      <c r="T805" s="496"/>
      <c r="U805" s="496"/>
      <c r="V805" s="496"/>
      <c r="W805" s="497"/>
    </row>
    <row r="806" spans="1:23">
      <c r="A806" s="494"/>
      <c r="B806" s="495"/>
      <c r="C806" s="494"/>
      <c r="D806" s="494"/>
      <c r="E806" s="494"/>
      <c r="F806" s="494"/>
      <c r="G806" s="494"/>
      <c r="H806" s="494"/>
      <c r="I806" s="494"/>
      <c r="J806" s="494"/>
      <c r="K806" s="494"/>
      <c r="L806" s="494"/>
      <c r="M806" s="494"/>
      <c r="N806" s="494"/>
      <c r="O806" s="494"/>
      <c r="P806" s="494"/>
      <c r="Q806" s="494"/>
      <c r="R806" s="496"/>
      <c r="S806" s="496"/>
      <c r="T806" s="496"/>
      <c r="U806" s="496"/>
      <c r="V806" s="496"/>
      <c r="W806" s="497"/>
    </row>
    <row r="807" spans="1:23">
      <c r="A807" s="494"/>
      <c r="B807" s="495"/>
      <c r="C807" s="494"/>
      <c r="D807" s="494"/>
      <c r="E807" s="494"/>
      <c r="F807" s="494"/>
      <c r="G807" s="494"/>
      <c r="H807" s="494"/>
      <c r="I807" s="494"/>
      <c r="J807" s="494"/>
      <c r="K807" s="494"/>
      <c r="L807" s="494"/>
      <c r="M807" s="494"/>
      <c r="N807" s="494"/>
      <c r="O807" s="494"/>
      <c r="P807" s="494"/>
      <c r="Q807" s="494"/>
      <c r="R807" s="496"/>
      <c r="S807" s="496"/>
      <c r="T807" s="496"/>
      <c r="U807" s="496"/>
      <c r="V807" s="496"/>
      <c r="W807" s="497"/>
    </row>
    <row r="808" spans="1:23">
      <c r="A808" s="494"/>
      <c r="B808" s="495"/>
      <c r="C808" s="494"/>
      <c r="D808" s="494"/>
      <c r="E808" s="494"/>
      <c r="F808" s="494"/>
      <c r="G808" s="494"/>
      <c r="H808" s="494"/>
      <c r="I808" s="494"/>
      <c r="J808" s="494"/>
      <c r="K808" s="494"/>
      <c r="L808" s="494"/>
      <c r="M808" s="494"/>
      <c r="N808" s="494"/>
      <c r="O808" s="494"/>
      <c r="P808" s="494"/>
      <c r="Q808" s="494"/>
      <c r="R808" s="496"/>
      <c r="S808" s="496"/>
      <c r="T808" s="496"/>
      <c r="U808" s="496"/>
      <c r="V808" s="496"/>
      <c r="W808" s="497"/>
    </row>
    <row r="809" spans="1:23">
      <c r="A809" s="494"/>
      <c r="B809" s="495"/>
      <c r="C809" s="494"/>
      <c r="D809" s="494"/>
      <c r="E809" s="494"/>
      <c r="F809" s="494"/>
      <c r="G809" s="494"/>
      <c r="H809" s="494"/>
      <c r="I809" s="494"/>
      <c r="J809" s="494"/>
      <c r="K809" s="494"/>
      <c r="L809" s="494"/>
      <c r="M809" s="494"/>
      <c r="N809" s="494"/>
      <c r="O809" s="494"/>
      <c r="P809" s="494"/>
      <c r="Q809" s="494"/>
      <c r="R809" s="496"/>
      <c r="S809" s="496"/>
      <c r="T809" s="496"/>
      <c r="U809" s="496"/>
      <c r="V809" s="496"/>
      <c r="W809" s="497"/>
    </row>
    <row r="810" spans="1:23">
      <c r="A810" s="494"/>
      <c r="B810" s="495"/>
      <c r="C810" s="494"/>
      <c r="D810" s="494"/>
      <c r="E810" s="494"/>
      <c r="F810" s="494"/>
      <c r="G810" s="494"/>
      <c r="H810" s="494"/>
      <c r="I810" s="494"/>
      <c r="J810" s="494"/>
      <c r="K810" s="494"/>
      <c r="L810" s="494"/>
      <c r="M810" s="494"/>
      <c r="N810" s="494"/>
      <c r="O810" s="494"/>
      <c r="P810" s="494"/>
      <c r="Q810" s="494"/>
      <c r="R810" s="496"/>
      <c r="S810" s="496"/>
      <c r="T810" s="496"/>
      <c r="U810" s="496"/>
      <c r="V810" s="496"/>
      <c r="W810" s="497"/>
    </row>
    <row r="811" spans="1:23">
      <c r="A811" s="494"/>
      <c r="B811" s="495"/>
      <c r="C811" s="494"/>
      <c r="D811" s="494"/>
      <c r="E811" s="494"/>
      <c r="F811" s="494"/>
      <c r="G811" s="494"/>
      <c r="H811" s="494"/>
      <c r="I811" s="494"/>
      <c r="J811" s="494"/>
      <c r="K811" s="494"/>
      <c r="L811" s="494"/>
      <c r="M811" s="494"/>
      <c r="N811" s="494"/>
      <c r="O811" s="494"/>
      <c r="P811" s="494"/>
      <c r="Q811" s="494"/>
      <c r="R811" s="496"/>
      <c r="S811" s="496"/>
      <c r="T811" s="496"/>
      <c r="U811" s="496"/>
      <c r="V811" s="496"/>
      <c r="W811" s="497"/>
    </row>
    <row r="812" spans="1:23">
      <c r="A812" s="494"/>
      <c r="B812" s="495"/>
      <c r="C812" s="494"/>
      <c r="D812" s="494"/>
      <c r="E812" s="494"/>
      <c r="F812" s="494"/>
      <c r="G812" s="494"/>
      <c r="H812" s="494"/>
      <c r="I812" s="494"/>
      <c r="J812" s="494"/>
      <c r="K812" s="494"/>
      <c r="L812" s="494"/>
      <c r="M812" s="494"/>
      <c r="N812" s="494"/>
      <c r="O812" s="494"/>
      <c r="P812" s="494"/>
      <c r="Q812" s="494"/>
      <c r="R812" s="496"/>
      <c r="S812" s="496"/>
      <c r="T812" s="496"/>
      <c r="U812" s="496"/>
      <c r="V812" s="496"/>
      <c r="W812" s="497"/>
    </row>
    <row r="813" spans="1:23">
      <c r="A813" s="494"/>
      <c r="B813" s="495"/>
      <c r="C813" s="494"/>
      <c r="D813" s="494"/>
      <c r="E813" s="494"/>
      <c r="F813" s="494"/>
      <c r="G813" s="494"/>
      <c r="H813" s="494"/>
      <c r="I813" s="494"/>
      <c r="J813" s="494"/>
      <c r="K813" s="494"/>
      <c r="L813" s="494"/>
      <c r="M813" s="494"/>
      <c r="N813" s="494"/>
      <c r="O813" s="494"/>
      <c r="P813" s="494"/>
      <c r="Q813" s="494"/>
      <c r="R813" s="496"/>
      <c r="S813" s="496"/>
      <c r="T813" s="496"/>
      <c r="U813" s="496"/>
      <c r="V813" s="496"/>
      <c r="W813" s="497"/>
    </row>
    <row r="814" spans="1:23">
      <c r="A814" s="494"/>
      <c r="B814" s="495"/>
      <c r="C814" s="494"/>
      <c r="D814" s="494"/>
      <c r="E814" s="494"/>
      <c r="F814" s="494"/>
      <c r="G814" s="494"/>
      <c r="H814" s="494"/>
      <c r="I814" s="494"/>
      <c r="J814" s="494"/>
      <c r="K814" s="494"/>
      <c r="L814" s="494"/>
      <c r="M814" s="494"/>
      <c r="N814" s="494"/>
      <c r="O814" s="494"/>
      <c r="P814" s="494"/>
      <c r="Q814" s="494"/>
      <c r="R814" s="496"/>
      <c r="S814" s="496"/>
      <c r="T814" s="496"/>
      <c r="U814" s="496"/>
      <c r="V814" s="496"/>
      <c r="W814" s="497"/>
    </row>
    <row r="815" spans="1:23">
      <c r="A815" s="494"/>
      <c r="B815" s="495"/>
      <c r="C815" s="494"/>
      <c r="D815" s="494"/>
      <c r="E815" s="494"/>
      <c r="F815" s="494"/>
      <c r="G815" s="494"/>
      <c r="H815" s="494"/>
      <c r="I815" s="494"/>
      <c r="J815" s="494"/>
      <c r="K815" s="494"/>
      <c r="L815" s="494"/>
      <c r="M815" s="494"/>
      <c r="N815" s="494"/>
      <c r="O815" s="494"/>
      <c r="P815" s="494"/>
      <c r="Q815" s="494"/>
      <c r="R815" s="496"/>
      <c r="S815" s="496"/>
      <c r="T815" s="496"/>
      <c r="U815" s="496"/>
      <c r="V815" s="496"/>
      <c r="W815" s="497"/>
    </row>
    <row r="816" spans="1:23">
      <c r="A816" s="494"/>
      <c r="B816" s="495"/>
      <c r="C816" s="494"/>
      <c r="D816" s="494"/>
      <c r="E816" s="494"/>
      <c r="F816" s="494"/>
      <c r="G816" s="494"/>
      <c r="H816" s="494"/>
      <c r="I816" s="494"/>
      <c r="J816" s="494"/>
      <c r="K816" s="494"/>
      <c r="L816" s="494"/>
      <c r="M816" s="494"/>
      <c r="N816" s="494"/>
      <c r="O816" s="494"/>
      <c r="P816" s="494"/>
      <c r="Q816" s="494"/>
      <c r="R816" s="496"/>
      <c r="S816" s="496"/>
      <c r="T816" s="496"/>
      <c r="U816" s="496"/>
      <c r="V816" s="496"/>
      <c r="W816" s="497"/>
    </row>
    <row r="817" spans="1:23">
      <c r="A817" s="494"/>
      <c r="B817" s="495"/>
      <c r="C817" s="494"/>
      <c r="D817" s="494"/>
      <c r="E817" s="494"/>
      <c r="F817" s="494"/>
      <c r="G817" s="494"/>
      <c r="H817" s="494"/>
      <c r="I817" s="494"/>
      <c r="J817" s="494"/>
      <c r="K817" s="494"/>
      <c r="L817" s="494"/>
      <c r="M817" s="494"/>
      <c r="N817" s="494"/>
      <c r="O817" s="494"/>
      <c r="P817" s="494"/>
      <c r="Q817" s="494"/>
      <c r="R817" s="496"/>
      <c r="S817" s="496"/>
      <c r="T817" s="496"/>
      <c r="U817" s="496"/>
      <c r="V817" s="496"/>
      <c r="W817" s="497"/>
    </row>
    <row r="818" spans="1:23">
      <c r="A818" s="494"/>
      <c r="B818" s="495"/>
      <c r="C818" s="494"/>
      <c r="D818" s="494"/>
      <c r="E818" s="494"/>
      <c r="F818" s="494"/>
      <c r="G818" s="494"/>
      <c r="H818" s="494"/>
      <c r="I818" s="494"/>
      <c r="J818" s="494"/>
      <c r="K818" s="494"/>
      <c r="L818" s="494"/>
      <c r="M818" s="494"/>
      <c r="N818" s="494"/>
      <c r="O818" s="494"/>
      <c r="P818" s="494"/>
      <c r="Q818" s="494"/>
      <c r="R818" s="496"/>
      <c r="S818" s="496"/>
      <c r="T818" s="496"/>
      <c r="U818" s="496"/>
      <c r="V818" s="496"/>
      <c r="W818" s="497"/>
    </row>
    <row r="819" spans="1:23">
      <c r="A819" s="494"/>
      <c r="B819" s="495"/>
      <c r="C819" s="494"/>
      <c r="D819" s="494"/>
      <c r="E819" s="494"/>
      <c r="F819" s="494"/>
      <c r="G819" s="494"/>
      <c r="H819" s="494"/>
      <c r="I819" s="494"/>
      <c r="J819" s="494"/>
      <c r="K819" s="494"/>
      <c r="L819" s="494"/>
      <c r="M819" s="494"/>
      <c r="N819" s="494"/>
      <c r="O819" s="494"/>
      <c r="P819" s="494"/>
      <c r="Q819" s="494"/>
      <c r="R819" s="496"/>
      <c r="S819" s="496"/>
      <c r="T819" s="496"/>
      <c r="U819" s="496"/>
      <c r="V819" s="496"/>
      <c r="W819" s="497"/>
    </row>
    <row r="820" spans="1:23">
      <c r="A820" s="494"/>
      <c r="B820" s="495"/>
      <c r="C820" s="494"/>
      <c r="D820" s="494"/>
      <c r="E820" s="494"/>
      <c r="F820" s="494"/>
      <c r="G820" s="494"/>
      <c r="H820" s="494"/>
      <c r="I820" s="494"/>
      <c r="J820" s="494"/>
      <c r="K820" s="494"/>
      <c r="L820" s="494"/>
      <c r="M820" s="494"/>
      <c r="N820" s="494"/>
      <c r="O820" s="494"/>
      <c r="P820" s="494"/>
      <c r="Q820" s="494"/>
      <c r="R820" s="496"/>
      <c r="S820" s="496"/>
      <c r="T820" s="496"/>
      <c r="U820" s="496"/>
      <c r="V820" s="496"/>
      <c r="W820" s="497"/>
    </row>
    <row r="821" spans="1:23">
      <c r="A821" s="494"/>
      <c r="B821" s="495"/>
      <c r="C821" s="494"/>
      <c r="D821" s="494"/>
      <c r="E821" s="494"/>
      <c r="F821" s="494"/>
      <c r="G821" s="494"/>
      <c r="H821" s="494"/>
      <c r="I821" s="494"/>
      <c r="J821" s="494"/>
      <c r="K821" s="494"/>
      <c r="L821" s="494"/>
      <c r="M821" s="494"/>
      <c r="N821" s="494"/>
      <c r="O821" s="494"/>
      <c r="P821" s="494"/>
      <c r="Q821" s="494"/>
      <c r="R821" s="496"/>
      <c r="S821" s="496"/>
      <c r="T821" s="496"/>
      <c r="U821" s="496"/>
      <c r="V821" s="496"/>
      <c r="W821" s="497"/>
    </row>
    <row r="822" spans="1:23">
      <c r="A822" s="494"/>
      <c r="B822" s="495"/>
      <c r="C822" s="494"/>
      <c r="D822" s="494"/>
      <c r="E822" s="494"/>
      <c r="F822" s="494"/>
      <c r="G822" s="494"/>
      <c r="H822" s="494"/>
      <c r="I822" s="494"/>
      <c r="J822" s="494"/>
      <c r="K822" s="494"/>
      <c r="L822" s="494"/>
      <c r="M822" s="494"/>
      <c r="N822" s="494"/>
      <c r="O822" s="494"/>
      <c r="P822" s="494"/>
      <c r="Q822" s="494"/>
      <c r="R822" s="496"/>
      <c r="S822" s="496"/>
      <c r="T822" s="496"/>
      <c r="U822" s="496"/>
      <c r="V822" s="496"/>
      <c r="W822" s="497"/>
    </row>
    <row r="823" spans="1:23">
      <c r="A823" s="494"/>
      <c r="B823" s="495"/>
      <c r="C823" s="494"/>
      <c r="D823" s="494"/>
      <c r="E823" s="494"/>
      <c r="F823" s="494"/>
      <c r="G823" s="494"/>
      <c r="H823" s="494"/>
      <c r="I823" s="494"/>
      <c r="J823" s="494"/>
      <c r="K823" s="494"/>
      <c r="L823" s="494"/>
      <c r="M823" s="494"/>
      <c r="N823" s="494"/>
      <c r="O823" s="494"/>
      <c r="P823" s="494"/>
      <c r="Q823" s="494"/>
      <c r="R823" s="496"/>
      <c r="S823" s="496"/>
      <c r="T823" s="496"/>
      <c r="U823" s="496"/>
      <c r="V823" s="496"/>
      <c r="W823" s="497"/>
    </row>
    <row r="824" spans="1:23">
      <c r="A824" s="494"/>
      <c r="B824" s="495"/>
      <c r="C824" s="494"/>
      <c r="D824" s="494"/>
      <c r="E824" s="494"/>
      <c r="F824" s="494"/>
      <c r="G824" s="494"/>
      <c r="H824" s="494"/>
      <c r="I824" s="494"/>
      <c r="J824" s="494"/>
      <c r="K824" s="494"/>
      <c r="L824" s="494"/>
      <c r="M824" s="494"/>
      <c r="N824" s="494"/>
      <c r="O824" s="494"/>
      <c r="P824" s="494"/>
      <c r="Q824" s="494"/>
      <c r="R824" s="496"/>
      <c r="S824" s="496"/>
      <c r="T824" s="496"/>
      <c r="U824" s="496"/>
      <c r="V824" s="496"/>
      <c r="W824" s="497"/>
    </row>
    <row r="825" spans="1:23">
      <c r="A825" s="494"/>
      <c r="B825" s="495"/>
      <c r="C825" s="494"/>
      <c r="D825" s="494"/>
      <c r="E825" s="494"/>
      <c r="F825" s="494"/>
      <c r="G825" s="494"/>
      <c r="H825" s="494"/>
      <c r="I825" s="494"/>
      <c r="J825" s="494"/>
      <c r="K825" s="494"/>
      <c r="L825" s="494"/>
      <c r="M825" s="494"/>
      <c r="N825" s="494"/>
      <c r="O825" s="494"/>
      <c r="P825" s="494"/>
      <c r="Q825" s="494"/>
      <c r="R825" s="496"/>
      <c r="S825" s="496"/>
      <c r="T825" s="496"/>
      <c r="U825" s="496"/>
      <c r="V825" s="496"/>
      <c r="W825" s="497"/>
    </row>
    <row r="826" spans="1:23">
      <c r="A826" s="494"/>
      <c r="B826" s="495"/>
      <c r="C826" s="494"/>
      <c r="D826" s="494"/>
      <c r="E826" s="494"/>
      <c r="F826" s="494"/>
      <c r="G826" s="494"/>
      <c r="H826" s="494"/>
      <c r="I826" s="494"/>
      <c r="J826" s="494"/>
      <c r="K826" s="494"/>
      <c r="L826" s="494"/>
      <c r="M826" s="494"/>
      <c r="N826" s="494"/>
      <c r="O826" s="494"/>
      <c r="P826" s="494"/>
      <c r="Q826" s="494"/>
      <c r="R826" s="496"/>
      <c r="S826" s="496"/>
      <c r="T826" s="496"/>
      <c r="U826" s="496"/>
      <c r="V826" s="496"/>
      <c r="W826" s="497"/>
    </row>
    <row r="827" spans="1:23">
      <c r="A827" s="494"/>
      <c r="B827" s="495"/>
      <c r="C827" s="494"/>
      <c r="D827" s="494"/>
      <c r="E827" s="494"/>
      <c r="F827" s="494"/>
      <c r="G827" s="494"/>
      <c r="H827" s="494"/>
      <c r="I827" s="494"/>
      <c r="J827" s="494"/>
      <c r="K827" s="494"/>
      <c r="L827" s="494"/>
      <c r="M827" s="494"/>
      <c r="N827" s="494"/>
      <c r="O827" s="494"/>
      <c r="P827" s="494"/>
      <c r="Q827" s="494"/>
      <c r="R827" s="496"/>
      <c r="S827" s="496"/>
      <c r="T827" s="496"/>
      <c r="U827" s="496"/>
      <c r="V827" s="496"/>
      <c r="W827" s="497"/>
    </row>
    <row r="828" spans="1:23">
      <c r="A828" s="494"/>
      <c r="B828" s="495"/>
      <c r="C828" s="494"/>
      <c r="D828" s="494"/>
      <c r="E828" s="494"/>
      <c r="F828" s="494"/>
      <c r="G828" s="494"/>
      <c r="H828" s="494"/>
      <c r="I828" s="494"/>
      <c r="J828" s="494"/>
      <c r="K828" s="494"/>
      <c r="L828" s="494"/>
      <c r="M828" s="494"/>
      <c r="N828" s="494"/>
      <c r="O828" s="494"/>
      <c r="P828" s="494"/>
      <c r="Q828" s="494"/>
      <c r="R828" s="496"/>
      <c r="S828" s="496"/>
      <c r="T828" s="496"/>
      <c r="U828" s="496"/>
      <c r="V828" s="496"/>
      <c r="W828" s="497"/>
    </row>
    <row r="829" spans="1:23">
      <c r="A829" s="494"/>
      <c r="B829" s="495"/>
      <c r="C829" s="494"/>
      <c r="D829" s="494"/>
      <c r="E829" s="494"/>
      <c r="F829" s="494"/>
      <c r="G829" s="494"/>
      <c r="H829" s="494"/>
      <c r="I829" s="494"/>
      <c r="J829" s="494"/>
      <c r="K829" s="494"/>
      <c r="L829" s="494"/>
      <c r="M829" s="494"/>
      <c r="N829" s="494"/>
      <c r="O829" s="494"/>
      <c r="P829" s="494"/>
      <c r="Q829" s="494"/>
      <c r="R829" s="496"/>
      <c r="S829" s="496"/>
      <c r="T829" s="496"/>
      <c r="U829" s="496"/>
      <c r="V829" s="496"/>
      <c r="W829" s="497"/>
    </row>
    <row r="830" spans="1:23">
      <c r="A830" s="494"/>
      <c r="B830" s="495"/>
      <c r="C830" s="494"/>
      <c r="D830" s="494"/>
      <c r="E830" s="494"/>
      <c r="F830" s="494"/>
      <c r="G830" s="494"/>
      <c r="H830" s="494"/>
      <c r="I830" s="494"/>
      <c r="J830" s="494"/>
      <c r="K830" s="494"/>
      <c r="L830" s="494"/>
      <c r="M830" s="494"/>
      <c r="N830" s="494"/>
      <c r="O830" s="494"/>
      <c r="P830" s="494"/>
      <c r="Q830" s="494"/>
      <c r="R830" s="496"/>
      <c r="S830" s="496"/>
      <c r="T830" s="496"/>
      <c r="U830" s="496"/>
      <c r="V830" s="496"/>
      <c r="W830" s="497"/>
    </row>
    <row r="831" spans="1:23">
      <c r="A831" s="494"/>
      <c r="B831" s="495"/>
      <c r="C831" s="494"/>
      <c r="D831" s="494"/>
      <c r="E831" s="494"/>
      <c r="F831" s="494"/>
      <c r="G831" s="494"/>
      <c r="H831" s="494"/>
      <c r="I831" s="494"/>
      <c r="J831" s="494"/>
      <c r="K831" s="494"/>
      <c r="L831" s="494"/>
      <c r="M831" s="494"/>
      <c r="N831" s="494"/>
      <c r="O831" s="494"/>
      <c r="P831" s="494"/>
      <c r="Q831" s="494"/>
      <c r="R831" s="496"/>
      <c r="S831" s="496"/>
      <c r="T831" s="496"/>
      <c r="U831" s="496"/>
      <c r="V831" s="496"/>
      <c r="W831" s="497"/>
    </row>
    <row r="832" spans="1:23">
      <c r="A832" s="494"/>
      <c r="B832" s="495"/>
      <c r="C832" s="494"/>
      <c r="D832" s="494"/>
      <c r="E832" s="494"/>
      <c r="F832" s="494"/>
      <c r="G832" s="494"/>
      <c r="H832" s="494"/>
      <c r="I832" s="494"/>
      <c r="J832" s="494"/>
      <c r="K832" s="494"/>
      <c r="L832" s="494"/>
      <c r="M832" s="494"/>
      <c r="N832" s="494"/>
      <c r="O832" s="494"/>
      <c r="P832" s="494"/>
      <c r="Q832" s="494"/>
      <c r="R832" s="496"/>
      <c r="S832" s="496"/>
      <c r="T832" s="496"/>
      <c r="U832" s="496"/>
      <c r="V832" s="496"/>
      <c r="W832" s="497"/>
    </row>
    <row r="833" spans="1:23">
      <c r="A833" s="494"/>
      <c r="B833" s="495"/>
      <c r="C833" s="494"/>
      <c r="D833" s="494"/>
      <c r="E833" s="494"/>
      <c r="F833" s="494"/>
      <c r="G833" s="494"/>
      <c r="H833" s="494"/>
      <c r="I833" s="494"/>
      <c r="J833" s="494"/>
      <c r="K833" s="494"/>
      <c r="L833" s="494"/>
      <c r="M833" s="494"/>
      <c r="N833" s="494"/>
      <c r="O833" s="494"/>
      <c r="P833" s="494"/>
      <c r="Q833" s="494"/>
      <c r="R833" s="496"/>
      <c r="S833" s="496"/>
      <c r="T833" s="496"/>
      <c r="U833" s="496"/>
      <c r="V833" s="496"/>
      <c r="W833" s="497"/>
    </row>
    <row r="834" spans="1:23">
      <c r="A834" s="494"/>
      <c r="B834" s="495"/>
      <c r="C834" s="494"/>
      <c r="D834" s="494"/>
      <c r="E834" s="494"/>
      <c r="F834" s="494"/>
      <c r="G834" s="494"/>
      <c r="H834" s="494"/>
      <c r="I834" s="494"/>
      <c r="J834" s="494"/>
      <c r="K834" s="494"/>
      <c r="L834" s="494"/>
      <c r="M834" s="494"/>
      <c r="N834" s="494"/>
      <c r="O834" s="494"/>
      <c r="P834" s="494"/>
      <c r="Q834" s="494"/>
      <c r="R834" s="496"/>
      <c r="S834" s="496"/>
      <c r="T834" s="496"/>
      <c r="U834" s="496"/>
      <c r="V834" s="496"/>
      <c r="W834" s="497"/>
    </row>
    <row r="835" spans="1:23">
      <c r="A835" s="494"/>
      <c r="B835" s="495"/>
      <c r="C835" s="494"/>
      <c r="D835" s="494"/>
      <c r="E835" s="494"/>
      <c r="F835" s="494"/>
      <c r="G835" s="494"/>
      <c r="H835" s="494"/>
      <c r="I835" s="494"/>
      <c r="J835" s="494"/>
      <c r="K835" s="494"/>
      <c r="L835" s="494"/>
      <c r="M835" s="494"/>
      <c r="N835" s="494"/>
      <c r="O835" s="494"/>
      <c r="P835" s="494"/>
      <c r="Q835" s="494"/>
      <c r="R835" s="496"/>
      <c r="S835" s="496"/>
      <c r="T835" s="496"/>
      <c r="U835" s="496"/>
      <c r="V835" s="496"/>
      <c r="W835" s="497"/>
    </row>
    <row r="836" spans="1:23">
      <c r="A836" s="494"/>
      <c r="B836" s="495"/>
      <c r="C836" s="494"/>
      <c r="D836" s="494"/>
      <c r="E836" s="494"/>
      <c r="F836" s="494"/>
      <c r="G836" s="494"/>
      <c r="H836" s="494"/>
      <c r="I836" s="494"/>
      <c r="J836" s="494"/>
      <c r="K836" s="494"/>
      <c r="L836" s="494"/>
      <c r="M836" s="494"/>
      <c r="N836" s="494"/>
      <c r="O836" s="494"/>
      <c r="P836" s="494"/>
      <c r="Q836" s="494"/>
      <c r="R836" s="496"/>
      <c r="S836" s="496"/>
      <c r="T836" s="496"/>
      <c r="U836" s="496"/>
      <c r="V836" s="496"/>
      <c r="W836" s="497"/>
    </row>
    <row r="837" spans="1:23">
      <c r="A837" s="494"/>
      <c r="B837" s="495"/>
      <c r="C837" s="494"/>
      <c r="D837" s="494"/>
      <c r="E837" s="494"/>
      <c r="F837" s="494"/>
      <c r="G837" s="494"/>
      <c r="H837" s="494"/>
      <c r="I837" s="494"/>
      <c r="J837" s="494"/>
      <c r="K837" s="494"/>
      <c r="L837" s="494"/>
      <c r="M837" s="494"/>
      <c r="N837" s="494"/>
      <c r="O837" s="494"/>
      <c r="P837" s="494"/>
      <c r="Q837" s="494"/>
      <c r="R837" s="496"/>
      <c r="S837" s="496"/>
      <c r="T837" s="496"/>
      <c r="U837" s="496"/>
      <c r="V837" s="496"/>
      <c r="W837" s="497"/>
    </row>
    <row r="838" spans="1:23">
      <c r="A838" s="494"/>
      <c r="B838" s="495"/>
      <c r="C838" s="494"/>
      <c r="D838" s="494"/>
      <c r="E838" s="494"/>
      <c r="F838" s="494"/>
      <c r="G838" s="494"/>
      <c r="H838" s="494"/>
      <c r="I838" s="494"/>
      <c r="J838" s="494"/>
      <c r="K838" s="494"/>
      <c r="L838" s="494"/>
      <c r="M838" s="494"/>
      <c r="N838" s="494"/>
      <c r="O838" s="494"/>
      <c r="P838" s="494"/>
      <c r="Q838" s="494"/>
      <c r="R838" s="496"/>
      <c r="S838" s="496"/>
      <c r="T838" s="496"/>
      <c r="U838" s="496"/>
      <c r="V838" s="496"/>
      <c r="W838" s="497"/>
    </row>
    <row r="839" spans="1:23">
      <c r="A839" s="494"/>
      <c r="B839" s="495"/>
      <c r="C839" s="494"/>
      <c r="D839" s="494"/>
      <c r="E839" s="494"/>
      <c r="F839" s="494"/>
      <c r="G839" s="494"/>
      <c r="H839" s="494"/>
      <c r="I839" s="494"/>
      <c r="J839" s="494"/>
      <c r="K839" s="494"/>
      <c r="L839" s="494"/>
      <c r="M839" s="494"/>
      <c r="N839" s="494"/>
      <c r="O839" s="494"/>
      <c r="P839" s="494"/>
      <c r="Q839" s="494"/>
      <c r="R839" s="496"/>
      <c r="S839" s="496"/>
      <c r="T839" s="496"/>
      <c r="U839" s="496"/>
      <c r="V839" s="496"/>
      <c r="W839" s="497"/>
    </row>
    <row r="840" spans="1:23">
      <c r="A840" s="494"/>
      <c r="B840" s="495"/>
      <c r="C840" s="494"/>
      <c r="D840" s="494"/>
      <c r="E840" s="494"/>
      <c r="F840" s="494"/>
      <c r="G840" s="494"/>
      <c r="H840" s="494"/>
      <c r="I840" s="494"/>
      <c r="J840" s="494"/>
      <c r="K840" s="494"/>
      <c r="L840" s="494"/>
      <c r="M840" s="494"/>
      <c r="N840" s="494"/>
      <c r="O840" s="494"/>
      <c r="P840" s="494"/>
      <c r="Q840" s="494"/>
      <c r="R840" s="496"/>
      <c r="S840" s="496"/>
      <c r="T840" s="496"/>
      <c r="U840" s="496"/>
      <c r="V840" s="496"/>
      <c r="W840" s="497"/>
    </row>
    <row r="841" spans="1:23">
      <c r="A841" s="494"/>
      <c r="B841" s="495"/>
      <c r="C841" s="494"/>
      <c r="D841" s="494"/>
      <c r="E841" s="494"/>
      <c r="F841" s="494"/>
      <c r="G841" s="494"/>
      <c r="H841" s="494"/>
      <c r="I841" s="494"/>
      <c r="J841" s="494"/>
      <c r="K841" s="494"/>
      <c r="L841" s="494"/>
      <c r="M841" s="494"/>
      <c r="N841" s="494"/>
      <c r="O841" s="494"/>
      <c r="P841" s="494"/>
      <c r="Q841" s="494"/>
      <c r="R841" s="496"/>
      <c r="S841" s="496"/>
      <c r="T841" s="496"/>
      <c r="U841" s="496"/>
      <c r="V841" s="496"/>
      <c r="W841" s="497"/>
    </row>
    <row r="842" spans="1:23">
      <c r="A842" s="494"/>
      <c r="B842" s="495"/>
      <c r="C842" s="494"/>
      <c r="D842" s="494"/>
      <c r="E842" s="494"/>
      <c r="F842" s="494"/>
      <c r="G842" s="494"/>
      <c r="H842" s="494"/>
      <c r="I842" s="494"/>
      <c r="J842" s="494"/>
      <c r="K842" s="494"/>
      <c r="L842" s="494"/>
      <c r="M842" s="494"/>
      <c r="N842" s="494"/>
      <c r="O842" s="494"/>
      <c r="P842" s="494"/>
      <c r="Q842" s="494"/>
      <c r="R842" s="496"/>
      <c r="S842" s="496"/>
      <c r="T842" s="496"/>
      <c r="U842" s="496"/>
      <c r="V842" s="496"/>
      <c r="W842" s="497"/>
    </row>
    <row r="843" spans="1:23">
      <c r="A843" s="494"/>
      <c r="B843" s="495"/>
      <c r="C843" s="494"/>
      <c r="D843" s="494"/>
      <c r="E843" s="494"/>
      <c r="F843" s="494"/>
      <c r="G843" s="494"/>
      <c r="H843" s="494"/>
      <c r="I843" s="494"/>
      <c r="J843" s="494"/>
      <c r="K843" s="494"/>
      <c r="L843" s="494"/>
      <c r="M843" s="494"/>
      <c r="N843" s="494"/>
      <c r="O843" s="494"/>
      <c r="P843" s="494"/>
      <c r="Q843" s="494"/>
      <c r="R843" s="496"/>
      <c r="S843" s="496"/>
      <c r="T843" s="496"/>
      <c r="U843" s="496"/>
      <c r="V843" s="496"/>
      <c r="W843" s="497"/>
    </row>
    <row r="844" spans="1:23">
      <c r="A844" s="494"/>
      <c r="B844" s="495"/>
      <c r="C844" s="494"/>
      <c r="D844" s="494"/>
      <c r="E844" s="494"/>
      <c r="F844" s="494"/>
      <c r="G844" s="494"/>
      <c r="H844" s="494"/>
      <c r="I844" s="494"/>
      <c r="J844" s="494"/>
      <c r="K844" s="494"/>
      <c r="L844" s="494"/>
      <c r="M844" s="494"/>
      <c r="N844" s="494"/>
      <c r="O844" s="494"/>
      <c r="P844" s="494"/>
      <c r="Q844" s="494"/>
      <c r="R844" s="496"/>
      <c r="S844" s="496"/>
      <c r="T844" s="496"/>
      <c r="U844" s="496"/>
      <c r="V844" s="496"/>
      <c r="W844" s="497"/>
    </row>
    <row r="845" spans="1:23">
      <c r="A845" s="494"/>
      <c r="B845" s="495"/>
      <c r="C845" s="494"/>
      <c r="D845" s="494"/>
      <c r="E845" s="494"/>
      <c r="F845" s="494"/>
      <c r="G845" s="494"/>
      <c r="H845" s="494"/>
      <c r="I845" s="494"/>
      <c r="J845" s="494"/>
      <c r="K845" s="494"/>
      <c r="L845" s="494"/>
      <c r="M845" s="494"/>
      <c r="N845" s="494"/>
      <c r="O845" s="494"/>
      <c r="P845" s="494"/>
      <c r="Q845" s="494"/>
      <c r="R845" s="496"/>
      <c r="S845" s="496"/>
      <c r="T845" s="496"/>
      <c r="U845" s="496"/>
      <c r="V845" s="496"/>
      <c r="W845" s="497"/>
    </row>
    <row r="846" spans="1:23">
      <c r="A846" s="494"/>
      <c r="B846" s="495"/>
      <c r="C846" s="494"/>
      <c r="D846" s="494"/>
      <c r="E846" s="494"/>
      <c r="F846" s="494"/>
      <c r="G846" s="494"/>
      <c r="H846" s="494"/>
      <c r="I846" s="494"/>
      <c r="J846" s="494"/>
      <c r="K846" s="494"/>
      <c r="L846" s="494"/>
      <c r="M846" s="494"/>
      <c r="N846" s="494"/>
      <c r="O846" s="494"/>
      <c r="P846" s="494"/>
      <c r="Q846" s="494"/>
      <c r="R846" s="496"/>
      <c r="S846" s="496"/>
      <c r="T846" s="496"/>
      <c r="U846" s="496"/>
      <c r="V846" s="496"/>
      <c r="W846" s="497"/>
    </row>
    <row r="847" spans="1:23">
      <c r="A847" s="494"/>
      <c r="B847" s="495"/>
      <c r="C847" s="494"/>
      <c r="D847" s="494"/>
      <c r="E847" s="494"/>
      <c r="F847" s="494"/>
      <c r="G847" s="494"/>
      <c r="H847" s="494"/>
      <c r="I847" s="494"/>
      <c r="J847" s="494"/>
      <c r="K847" s="494"/>
      <c r="L847" s="494"/>
      <c r="M847" s="494"/>
      <c r="N847" s="494"/>
      <c r="O847" s="494"/>
      <c r="P847" s="494"/>
      <c r="Q847" s="494"/>
      <c r="R847" s="496"/>
      <c r="S847" s="496"/>
      <c r="T847" s="496"/>
      <c r="U847" s="496"/>
      <c r="V847" s="496"/>
      <c r="W847" s="497"/>
    </row>
    <row r="848" spans="1:23">
      <c r="A848" s="494"/>
      <c r="B848" s="495"/>
      <c r="C848" s="494"/>
      <c r="D848" s="494"/>
      <c r="E848" s="494"/>
      <c r="F848" s="494"/>
      <c r="G848" s="494"/>
      <c r="H848" s="494"/>
      <c r="I848" s="494"/>
      <c r="J848" s="494"/>
      <c r="K848" s="494"/>
      <c r="L848" s="494"/>
      <c r="M848" s="494"/>
      <c r="N848" s="494"/>
      <c r="O848" s="494"/>
      <c r="P848" s="494"/>
      <c r="Q848" s="494"/>
      <c r="R848" s="496"/>
      <c r="S848" s="496"/>
      <c r="T848" s="496"/>
      <c r="U848" s="496"/>
      <c r="V848" s="496"/>
      <c r="W848" s="497"/>
    </row>
    <row r="849" spans="1:23">
      <c r="A849" s="494"/>
      <c r="B849" s="495"/>
      <c r="C849" s="494"/>
      <c r="D849" s="494"/>
      <c r="E849" s="494"/>
      <c r="F849" s="494"/>
      <c r="G849" s="494"/>
      <c r="H849" s="494"/>
      <c r="I849" s="494"/>
      <c r="J849" s="494"/>
      <c r="K849" s="494"/>
      <c r="L849" s="494"/>
      <c r="M849" s="494"/>
      <c r="N849" s="494"/>
      <c r="O849" s="494"/>
      <c r="P849" s="494"/>
      <c r="Q849" s="494"/>
      <c r="R849" s="496"/>
      <c r="S849" s="496"/>
      <c r="T849" s="496"/>
      <c r="U849" s="496"/>
      <c r="V849" s="496"/>
      <c r="W849" s="497"/>
    </row>
    <row r="850" spans="1:23">
      <c r="A850" s="494"/>
      <c r="B850" s="495"/>
      <c r="C850" s="494"/>
      <c r="D850" s="494"/>
      <c r="E850" s="494"/>
      <c r="F850" s="494"/>
      <c r="G850" s="494"/>
      <c r="H850" s="494"/>
      <c r="I850" s="494"/>
      <c r="J850" s="494"/>
      <c r="K850" s="494"/>
      <c r="L850" s="494"/>
      <c r="M850" s="494"/>
      <c r="N850" s="494"/>
      <c r="O850" s="494"/>
      <c r="P850" s="494"/>
      <c r="Q850" s="494"/>
      <c r="R850" s="496"/>
      <c r="S850" s="496"/>
      <c r="T850" s="496"/>
      <c r="U850" s="496"/>
      <c r="V850" s="496"/>
      <c r="W850" s="497"/>
    </row>
    <row r="851" spans="1:23">
      <c r="A851" s="494"/>
      <c r="B851" s="495"/>
      <c r="C851" s="494"/>
      <c r="D851" s="494"/>
      <c r="E851" s="494"/>
      <c r="F851" s="494"/>
      <c r="G851" s="494"/>
      <c r="H851" s="494"/>
      <c r="I851" s="494"/>
      <c r="J851" s="494"/>
      <c r="K851" s="494"/>
      <c r="L851" s="494"/>
      <c r="M851" s="494"/>
      <c r="N851" s="494"/>
      <c r="O851" s="494"/>
      <c r="P851" s="494"/>
      <c r="Q851" s="494"/>
      <c r="R851" s="496"/>
      <c r="S851" s="496"/>
      <c r="T851" s="496"/>
      <c r="U851" s="496"/>
      <c r="V851" s="496"/>
      <c r="W851" s="497"/>
    </row>
    <row r="852" spans="1:23">
      <c r="A852" s="494"/>
      <c r="B852" s="495"/>
      <c r="C852" s="494"/>
      <c r="D852" s="494"/>
      <c r="E852" s="494"/>
      <c r="F852" s="494"/>
      <c r="G852" s="494"/>
      <c r="H852" s="494"/>
      <c r="I852" s="494"/>
      <c r="J852" s="494"/>
      <c r="K852" s="494"/>
      <c r="L852" s="494"/>
      <c r="M852" s="494"/>
      <c r="N852" s="494"/>
      <c r="O852" s="494"/>
      <c r="P852" s="494"/>
      <c r="Q852" s="494"/>
      <c r="R852" s="496"/>
      <c r="S852" s="496"/>
      <c r="T852" s="496"/>
      <c r="U852" s="496"/>
      <c r="V852" s="496"/>
      <c r="W852" s="497"/>
    </row>
    <row r="853" spans="1:23">
      <c r="A853" s="494"/>
      <c r="B853" s="495"/>
      <c r="C853" s="494"/>
      <c r="D853" s="494"/>
      <c r="E853" s="494"/>
      <c r="F853" s="494"/>
      <c r="G853" s="494"/>
      <c r="H853" s="494"/>
      <c r="I853" s="494"/>
      <c r="J853" s="494"/>
      <c r="K853" s="494"/>
      <c r="L853" s="494"/>
      <c r="M853" s="494"/>
      <c r="N853" s="494"/>
      <c r="O853" s="494"/>
      <c r="P853" s="494"/>
      <c r="Q853" s="494"/>
      <c r="R853" s="496"/>
      <c r="S853" s="496"/>
      <c r="T853" s="496"/>
      <c r="U853" s="496"/>
      <c r="V853" s="496"/>
      <c r="W853" s="497"/>
    </row>
    <row r="854" spans="1:23">
      <c r="A854" s="494"/>
      <c r="B854" s="495"/>
      <c r="C854" s="494"/>
      <c r="D854" s="494"/>
      <c r="E854" s="494"/>
      <c r="F854" s="494"/>
      <c r="G854" s="494"/>
      <c r="H854" s="494"/>
      <c r="I854" s="494"/>
      <c r="J854" s="494"/>
      <c r="K854" s="494"/>
      <c r="L854" s="494"/>
      <c r="M854" s="494"/>
      <c r="N854" s="494"/>
      <c r="O854" s="494"/>
      <c r="P854" s="494"/>
      <c r="Q854" s="494"/>
      <c r="R854" s="496"/>
      <c r="S854" s="496"/>
      <c r="T854" s="496"/>
      <c r="U854" s="496"/>
      <c r="V854" s="496"/>
      <c r="W854" s="497"/>
    </row>
    <row r="855" spans="1:23">
      <c r="A855" s="494"/>
      <c r="B855" s="495"/>
      <c r="C855" s="494"/>
      <c r="D855" s="494"/>
      <c r="E855" s="494"/>
      <c r="F855" s="494"/>
      <c r="G855" s="494"/>
      <c r="H855" s="494"/>
      <c r="I855" s="494"/>
      <c r="J855" s="494"/>
      <c r="K855" s="494"/>
      <c r="L855" s="494"/>
      <c r="M855" s="494"/>
      <c r="N855" s="494"/>
      <c r="O855" s="494"/>
      <c r="P855" s="494"/>
      <c r="Q855" s="494"/>
      <c r="R855" s="496"/>
      <c r="S855" s="496"/>
      <c r="T855" s="496"/>
      <c r="U855" s="496"/>
      <c r="V855" s="496"/>
      <c r="W855" s="497"/>
    </row>
    <row r="856" spans="1:23">
      <c r="A856" s="494"/>
      <c r="B856" s="495"/>
      <c r="C856" s="494"/>
      <c r="D856" s="494"/>
      <c r="E856" s="494"/>
      <c r="F856" s="494"/>
      <c r="G856" s="494"/>
      <c r="H856" s="494"/>
      <c r="I856" s="494"/>
      <c r="J856" s="494"/>
      <c r="K856" s="494"/>
      <c r="L856" s="494"/>
      <c r="M856" s="494"/>
      <c r="N856" s="494"/>
      <c r="O856" s="494"/>
      <c r="P856" s="494"/>
      <c r="Q856" s="494"/>
      <c r="R856" s="496"/>
      <c r="S856" s="496"/>
      <c r="T856" s="496"/>
      <c r="U856" s="496"/>
      <c r="V856" s="496"/>
      <c r="W856" s="497"/>
    </row>
    <row r="857" spans="1:23">
      <c r="A857" s="494"/>
      <c r="B857" s="495"/>
      <c r="C857" s="494"/>
      <c r="D857" s="494"/>
      <c r="E857" s="494"/>
      <c r="F857" s="494"/>
      <c r="G857" s="494"/>
      <c r="H857" s="494"/>
      <c r="I857" s="494"/>
      <c r="J857" s="494"/>
      <c r="K857" s="494"/>
      <c r="L857" s="494"/>
      <c r="M857" s="494"/>
      <c r="N857" s="494"/>
      <c r="O857" s="494"/>
      <c r="P857" s="494"/>
      <c r="Q857" s="494"/>
      <c r="R857" s="496"/>
      <c r="S857" s="496"/>
      <c r="T857" s="496"/>
      <c r="U857" s="496"/>
      <c r="V857" s="496"/>
      <c r="W857" s="497"/>
    </row>
    <row r="858" spans="1:23">
      <c r="A858" s="494"/>
      <c r="B858" s="495"/>
      <c r="C858" s="494"/>
      <c r="D858" s="494"/>
      <c r="E858" s="494"/>
      <c r="F858" s="494"/>
      <c r="G858" s="494"/>
      <c r="H858" s="494"/>
      <c r="I858" s="494"/>
      <c r="J858" s="494"/>
      <c r="K858" s="494"/>
      <c r="L858" s="494"/>
      <c r="M858" s="494"/>
      <c r="N858" s="494"/>
      <c r="O858" s="494"/>
      <c r="P858" s="494"/>
      <c r="Q858" s="494"/>
      <c r="R858" s="496"/>
      <c r="S858" s="496"/>
      <c r="T858" s="496"/>
      <c r="U858" s="496"/>
      <c r="V858" s="496"/>
      <c r="W858" s="497"/>
    </row>
    <row r="859" spans="1:23">
      <c r="A859" s="494"/>
      <c r="B859" s="495"/>
      <c r="C859" s="494"/>
      <c r="D859" s="494"/>
      <c r="E859" s="494"/>
      <c r="F859" s="494"/>
      <c r="G859" s="494"/>
      <c r="H859" s="494"/>
      <c r="I859" s="494"/>
      <c r="J859" s="494"/>
      <c r="K859" s="494"/>
      <c r="L859" s="494"/>
      <c r="M859" s="494"/>
      <c r="N859" s="494"/>
      <c r="O859" s="494"/>
      <c r="P859" s="494"/>
      <c r="Q859" s="494"/>
      <c r="R859" s="496"/>
      <c r="S859" s="496"/>
      <c r="T859" s="496"/>
      <c r="U859" s="496"/>
      <c r="V859" s="496"/>
      <c r="W859" s="497"/>
    </row>
    <row r="860" spans="1:23">
      <c r="A860" s="494"/>
      <c r="B860" s="495"/>
      <c r="C860" s="494"/>
      <c r="D860" s="494"/>
      <c r="E860" s="494"/>
      <c r="F860" s="494"/>
      <c r="G860" s="494"/>
      <c r="H860" s="494"/>
      <c r="I860" s="494"/>
      <c r="J860" s="494"/>
      <c r="K860" s="494"/>
      <c r="L860" s="494"/>
      <c r="M860" s="494"/>
      <c r="N860" s="494"/>
      <c r="O860" s="494"/>
      <c r="P860" s="494"/>
      <c r="Q860" s="494"/>
      <c r="R860" s="496"/>
      <c r="S860" s="496"/>
      <c r="T860" s="496"/>
      <c r="U860" s="496"/>
      <c r="V860" s="496"/>
      <c r="W860" s="497"/>
    </row>
    <row r="861" spans="1:23">
      <c r="A861" s="494"/>
      <c r="B861" s="495"/>
      <c r="C861" s="494"/>
      <c r="D861" s="494"/>
      <c r="E861" s="494"/>
      <c r="F861" s="494"/>
      <c r="G861" s="494"/>
      <c r="H861" s="494"/>
      <c r="I861" s="494"/>
      <c r="J861" s="494"/>
      <c r="K861" s="494"/>
      <c r="L861" s="494"/>
      <c r="M861" s="494"/>
      <c r="N861" s="494"/>
      <c r="O861" s="494"/>
      <c r="P861" s="494"/>
      <c r="Q861" s="494"/>
      <c r="R861" s="496"/>
      <c r="S861" s="496"/>
      <c r="T861" s="496"/>
      <c r="U861" s="496"/>
      <c r="V861" s="496"/>
      <c r="W861" s="497"/>
    </row>
    <row r="862" spans="1:23">
      <c r="A862" s="494"/>
      <c r="B862" s="495"/>
      <c r="C862" s="494"/>
      <c r="D862" s="494"/>
      <c r="E862" s="494"/>
      <c r="F862" s="494"/>
      <c r="G862" s="494"/>
      <c r="H862" s="494"/>
      <c r="I862" s="494"/>
      <c r="J862" s="494"/>
      <c r="K862" s="494"/>
      <c r="L862" s="494"/>
      <c r="M862" s="494"/>
      <c r="N862" s="494"/>
      <c r="O862" s="494"/>
      <c r="P862" s="494"/>
      <c r="Q862" s="494"/>
      <c r="R862" s="496"/>
      <c r="S862" s="496"/>
      <c r="T862" s="496"/>
      <c r="U862" s="496"/>
      <c r="V862" s="496"/>
      <c r="W862" s="497"/>
    </row>
    <row r="863" spans="1:23">
      <c r="A863" s="494"/>
      <c r="B863" s="495"/>
      <c r="C863" s="494"/>
      <c r="D863" s="494"/>
      <c r="E863" s="494"/>
      <c r="F863" s="494"/>
      <c r="G863" s="494"/>
      <c r="H863" s="494"/>
      <c r="I863" s="494"/>
      <c r="J863" s="494"/>
      <c r="K863" s="494"/>
      <c r="L863" s="494"/>
      <c r="M863" s="494"/>
      <c r="N863" s="494"/>
      <c r="O863" s="494"/>
      <c r="P863" s="494"/>
      <c r="Q863" s="494"/>
      <c r="R863" s="496"/>
      <c r="S863" s="496"/>
      <c r="T863" s="496"/>
      <c r="U863" s="496"/>
      <c r="V863" s="496"/>
      <c r="W863" s="497"/>
    </row>
    <row r="864" spans="1:23">
      <c r="A864" s="494"/>
      <c r="B864" s="495"/>
      <c r="C864" s="494"/>
      <c r="D864" s="494"/>
      <c r="E864" s="494"/>
      <c r="F864" s="494"/>
      <c r="G864" s="494"/>
      <c r="H864" s="494"/>
      <c r="I864" s="494"/>
      <c r="J864" s="494"/>
      <c r="K864" s="494"/>
      <c r="L864" s="494"/>
      <c r="M864" s="494"/>
      <c r="N864" s="494"/>
      <c r="O864" s="494"/>
      <c r="P864" s="494"/>
      <c r="Q864" s="494"/>
      <c r="R864" s="496"/>
      <c r="S864" s="496"/>
      <c r="T864" s="496"/>
      <c r="U864" s="496"/>
      <c r="V864" s="496"/>
      <c r="W864" s="497"/>
    </row>
    <row r="865" spans="1:23">
      <c r="A865" s="494"/>
      <c r="B865" s="495"/>
      <c r="C865" s="494"/>
      <c r="D865" s="494"/>
      <c r="E865" s="494"/>
      <c r="F865" s="494"/>
      <c r="G865" s="494"/>
      <c r="H865" s="494"/>
      <c r="I865" s="494"/>
      <c r="J865" s="494"/>
      <c r="K865" s="494"/>
      <c r="L865" s="494"/>
      <c r="M865" s="494"/>
      <c r="N865" s="494"/>
      <c r="O865" s="494"/>
      <c r="P865" s="494"/>
      <c r="Q865" s="494"/>
      <c r="R865" s="496"/>
      <c r="S865" s="496"/>
      <c r="T865" s="496"/>
      <c r="U865" s="496"/>
      <c r="V865" s="496"/>
      <c r="W865" s="497"/>
    </row>
    <row r="866" spans="1:23">
      <c r="A866" s="494"/>
      <c r="B866" s="495"/>
      <c r="C866" s="494"/>
      <c r="D866" s="494"/>
      <c r="E866" s="494"/>
      <c r="F866" s="494"/>
      <c r="G866" s="494"/>
      <c r="H866" s="494"/>
      <c r="I866" s="494"/>
      <c r="J866" s="494"/>
      <c r="K866" s="494"/>
      <c r="L866" s="494"/>
      <c r="M866" s="494"/>
      <c r="N866" s="494"/>
      <c r="O866" s="494"/>
      <c r="P866" s="494"/>
      <c r="Q866" s="494"/>
      <c r="R866" s="496"/>
      <c r="S866" s="496"/>
      <c r="T866" s="496"/>
      <c r="U866" s="496"/>
      <c r="V866" s="496"/>
      <c r="W866" s="497"/>
    </row>
    <row r="867" spans="1:23">
      <c r="A867" s="494"/>
      <c r="B867" s="495"/>
      <c r="C867" s="494"/>
      <c r="D867" s="494"/>
      <c r="E867" s="494"/>
      <c r="F867" s="494"/>
      <c r="G867" s="494"/>
      <c r="H867" s="494"/>
      <c r="I867" s="494"/>
      <c r="J867" s="494"/>
      <c r="K867" s="494"/>
      <c r="L867" s="494"/>
      <c r="M867" s="494"/>
      <c r="N867" s="494"/>
      <c r="O867" s="494"/>
      <c r="P867" s="494"/>
      <c r="Q867" s="494"/>
      <c r="R867" s="496"/>
      <c r="S867" s="496"/>
      <c r="T867" s="496"/>
      <c r="U867" s="496"/>
      <c r="V867" s="496"/>
      <c r="W867" s="497"/>
    </row>
    <row r="868" spans="1:23">
      <c r="A868" s="494"/>
      <c r="B868" s="495"/>
      <c r="C868" s="494"/>
      <c r="D868" s="494"/>
      <c r="E868" s="494"/>
      <c r="F868" s="494"/>
      <c r="G868" s="494"/>
      <c r="H868" s="494"/>
      <c r="I868" s="494"/>
      <c r="J868" s="494"/>
      <c r="K868" s="494"/>
      <c r="L868" s="494"/>
      <c r="M868" s="494"/>
      <c r="N868" s="494"/>
      <c r="O868" s="494"/>
      <c r="P868" s="494"/>
      <c r="Q868" s="494"/>
      <c r="R868" s="496"/>
      <c r="S868" s="496"/>
      <c r="T868" s="496"/>
      <c r="U868" s="496"/>
      <c r="V868" s="496"/>
      <c r="W868" s="497"/>
    </row>
    <row r="869" spans="1:23">
      <c r="A869" s="494"/>
      <c r="B869" s="495"/>
      <c r="C869" s="494"/>
      <c r="D869" s="494"/>
      <c r="E869" s="494"/>
      <c r="F869" s="494"/>
      <c r="G869" s="494"/>
      <c r="H869" s="494"/>
      <c r="I869" s="494"/>
      <c r="J869" s="494"/>
      <c r="K869" s="494"/>
      <c r="L869" s="494"/>
      <c r="M869" s="494"/>
      <c r="N869" s="494"/>
      <c r="O869" s="494"/>
      <c r="P869" s="494"/>
      <c r="Q869" s="494"/>
      <c r="R869" s="496"/>
      <c r="S869" s="496"/>
      <c r="T869" s="496"/>
      <c r="U869" s="496"/>
      <c r="V869" s="496"/>
      <c r="W869" s="497"/>
    </row>
    <row r="870" spans="1:23">
      <c r="A870" s="494"/>
      <c r="B870" s="495"/>
      <c r="C870" s="494"/>
      <c r="D870" s="494"/>
      <c r="E870" s="494"/>
      <c r="F870" s="494"/>
      <c r="G870" s="494"/>
      <c r="H870" s="494"/>
      <c r="I870" s="494"/>
      <c r="J870" s="494"/>
      <c r="K870" s="494"/>
      <c r="L870" s="494"/>
      <c r="M870" s="494"/>
      <c r="N870" s="494"/>
      <c r="O870" s="494"/>
      <c r="P870" s="494"/>
      <c r="Q870" s="494"/>
      <c r="R870" s="496"/>
      <c r="S870" s="496"/>
      <c r="T870" s="496"/>
      <c r="U870" s="496"/>
      <c r="V870" s="496"/>
      <c r="W870" s="497"/>
    </row>
    <row r="871" spans="1:23">
      <c r="A871" s="494"/>
      <c r="B871" s="495"/>
      <c r="C871" s="494"/>
      <c r="D871" s="494"/>
      <c r="E871" s="494"/>
      <c r="F871" s="494"/>
      <c r="G871" s="494"/>
      <c r="H871" s="494"/>
      <c r="I871" s="494"/>
      <c r="J871" s="494"/>
      <c r="K871" s="494"/>
      <c r="L871" s="494"/>
      <c r="M871" s="494"/>
      <c r="N871" s="494"/>
      <c r="O871" s="494"/>
      <c r="P871" s="494"/>
      <c r="Q871" s="494"/>
      <c r="R871" s="496"/>
      <c r="S871" s="496"/>
      <c r="T871" s="496"/>
      <c r="U871" s="496"/>
      <c r="V871" s="496"/>
      <c r="W871" s="497"/>
    </row>
    <row r="872" spans="1:23">
      <c r="A872" s="494"/>
      <c r="B872" s="495"/>
      <c r="C872" s="494"/>
      <c r="D872" s="494"/>
      <c r="E872" s="494"/>
      <c r="F872" s="494"/>
      <c r="G872" s="494"/>
      <c r="H872" s="494"/>
      <c r="I872" s="494"/>
      <c r="J872" s="494"/>
      <c r="K872" s="494"/>
      <c r="L872" s="494"/>
      <c r="M872" s="494"/>
      <c r="N872" s="494"/>
      <c r="O872" s="494"/>
      <c r="P872" s="494"/>
      <c r="Q872" s="494"/>
      <c r="R872" s="496"/>
      <c r="S872" s="496"/>
      <c r="T872" s="496"/>
      <c r="U872" s="496"/>
      <c r="V872" s="496"/>
      <c r="W872" s="497"/>
    </row>
    <row r="873" spans="1:23">
      <c r="A873" s="494"/>
      <c r="B873" s="495"/>
      <c r="C873" s="494"/>
      <c r="D873" s="494"/>
      <c r="E873" s="494"/>
      <c r="F873" s="494"/>
      <c r="G873" s="494"/>
      <c r="H873" s="494"/>
      <c r="I873" s="494"/>
      <c r="J873" s="494"/>
      <c r="K873" s="494"/>
      <c r="L873" s="494"/>
      <c r="M873" s="494"/>
      <c r="N873" s="494"/>
      <c r="O873" s="494"/>
      <c r="P873" s="494"/>
      <c r="Q873" s="494"/>
      <c r="R873" s="496"/>
      <c r="S873" s="496"/>
      <c r="T873" s="496"/>
      <c r="U873" s="496"/>
      <c r="V873" s="496"/>
      <c r="W873" s="497"/>
    </row>
    <row r="874" spans="1:23">
      <c r="A874" s="494"/>
      <c r="B874" s="495"/>
      <c r="C874" s="494"/>
      <c r="D874" s="494"/>
      <c r="E874" s="494"/>
      <c r="F874" s="494"/>
      <c r="G874" s="494"/>
      <c r="H874" s="494"/>
      <c r="I874" s="494"/>
      <c r="J874" s="494"/>
      <c r="K874" s="494"/>
      <c r="L874" s="494"/>
      <c r="M874" s="494"/>
      <c r="N874" s="494"/>
      <c r="O874" s="494"/>
      <c r="P874" s="494"/>
      <c r="Q874" s="494"/>
      <c r="R874" s="496"/>
      <c r="S874" s="496"/>
      <c r="T874" s="496"/>
      <c r="U874" s="496"/>
      <c r="V874" s="496"/>
      <c r="W874" s="497"/>
    </row>
    <row r="875" spans="1:23">
      <c r="A875" s="494"/>
      <c r="B875" s="495"/>
      <c r="C875" s="494"/>
      <c r="D875" s="494"/>
      <c r="E875" s="494"/>
      <c r="F875" s="494"/>
      <c r="G875" s="494"/>
      <c r="H875" s="494"/>
      <c r="I875" s="494"/>
      <c r="J875" s="494"/>
      <c r="K875" s="494"/>
      <c r="L875" s="494"/>
      <c r="M875" s="494"/>
      <c r="N875" s="494"/>
      <c r="O875" s="494"/>
      <c r="P875" s="494"/>
      <c r="Q875" s="494"/>
      <c r="R875" s="496"/>
      <c r="S875" s="496"/>
      <c r="T875" s="496"/>
      <c r="U875" s="496"/>
      <c r="V875" s="496"/>
      <c r="W875" s="497"/>
    </row>
    <row r="876" spans="1:23">
      <c r="A876" s="494"/>
      <c r="B876" s="495"/>
      <c r="C876" s="494"/>
      <c r="D876" s="494"/>
      <c r="E876" s="494"/>
      <c r="F876" s="494"/>
      <c r="G876" s="494"/>
      <c r="H876" s="494"/>
      <c r="I876" s="494"/>
      <c r="J876" s="494"/>
      <c r="K876" s="494"/>
      <c r="L876" s="494"/>
      <c r="M876" s="494"/>
      <c r="N876" s="494"/>
      <c r="O876" s="494"/>
      <c r="P876" s="494"/>
      <c r="Q876" s="494"/>
      <c r="R876" s="496"/>
      <c r="S876" s="496"/>
      <c r="T876" s="496"/>
      <c r="U876" s="496"/>
      <c r="V876" s="496"/>
      <c r="W876" s="497"/>
    </row>
    <row r="877" spans="1:23">
      <c r="A877" s="494"/>
      <c r="B877" s="495"/>
      <c r="C877" s="494"/>
      <c r="D877" s="494"/>
      <c r="E877" s="494"/>
      <c r="F877" s="494"/>
      <c r="G877" s="494"/>
      <c r="H877" s="494"/>
      <c r="I877" s="494"/>
      <c r="J877" s="494"/>
      <c r="K877" s="494"/>
      <c r="L877" s="494"/>
      <c r="M877" s="494"/>
      <c r="N877" s="494"/>
      <c r="O877" s="494"/>
      <c r="P877" s="494"/>
      <c r="Q877" s="494"/>
      <c r="R877" s="496"/>
      <c r="S877" s="496"/>
      <c r="T877" s="496"/>
      <c r="U877" s="496"/>
      <c r="V877" s="496"/>
      <c r="W877" s="497"/>
    </row>
    <row r="878" spans="1:23">
      <c r="A878" s="494"/>
      <c r="B878" s="495"/>
      <c r="C878" s="494"/>
      <c r="D878" s="494"/>
      <c r="E878" s="494"/>
      <c r="F878" s="494"/>
      <c r="G878" s="494"/>
      <c r="H878" s="494"/>
      <c r="I878" s="494"/>
      <c r="J878" s="494"/>
      <c r="K878" s="494"/>
      <c r="L878" s="494"/>
      <c r="M878" s="494"/>
      <c r="N878" s="494"/>
      <c r="O878" s="494"/>
      <c r="P878" s="494"/>
      <c r="Q878" s="494"/>
      <c r="R878" s="496"/>
      <c r="S878" s="496"/>
      <c r="T878" s="496"/>
      <c r="U878" s="496"/>
      <c r="V878" s="496"/>
      <c r="W878" s="497"/>
    </row>
    <row r="879" spans="1:23">
      <c r="A879" s="494"/>
      <c r="B879" s="495"/>
      <c r="C879" s="494"/>
      <c r="D879" s="494"/>
      <c r="E879" s="494"/>
      <c r="F879" s="494"/>
      <c r="G879" s="494"/>
      <c r="H879" s="494"/>
      <c r="I879" s="494"/>
      <c r="J879" s="494"/>
      <c r="K879" s="494"/>
      <c r="L879" s="494"/>
      <c r="M879" s="494"/>
      <c r="N879" s="494"/>
      <c r="O879" s="494"/>
      <c r="P879" s="494"/>
      <c r="Q879" s="494"/>
      <c r="R879" s="496"/>
      <c r="S879" s="496"/>
      <c r="T879" s="496"/>
      <c r="U879" s="496"/>
      <c r="V879" s="496"/>
      <c r="W879" s="497"/>
    </row>
    <row r="880" spans="1:23">
      <c r="A880" s="494"/>
      <c r="B880" s="495"/>
      <c r="C880" s="494"/>
      <c r="D880" s="494"/>
      <c r="E880" s="494"/>
      <c r="F880" s="494"/>
      <c r="G880" s="494"/>
      <c r="H880" s="494"/>
      <c r="I880" s="494"/>
      <c r="J880" s="494"/>
      <c r="K880" s="494"/>
      <c r="L880" s="494"/>
      <c r="M880" s="494"/>
      <c r="N880" s="494"/>
      <c r="O880" s="494"/>
      <c r="P880" s="494"/>
      <c r="Q880" s="494"/>
      <c r="R880" s="496"/>
      <c r="S880" s="496"/>
      <c r="T880" s="496"/>
      <c r="U880" s="496"/>
      <c r="V880" s="496"/>
      <c r="W880" s="497"/>
    </row>
    <row r="881" spans="1:23">
      <c r="A881" s="494"/>
      <c r="B881" s="495"/>
      <c r="C881" s="494"/>
      <c r="D881" s="494"/>
      <c r="E881" s="494"/>
      <c r="F881" s="494"/>
      <c r="G881" s="494"/>
      <c r="H881" s="494"/>
      <c r="I881" s="494"/>
      <c r="J881" s="494"/>
      <c r="K881" s="494"/>
      <c r="L881" s="494"/>
      <c r="M881" s="494"/>
      <c r="N881" s="494"/>
      <c r="O881" s="494"/>
      <c r="P881" s="494"/>
      <c r="Q881" s="494"/>
      <c r="R881" s="496"/>
      <c r="S881" s="496"/>
      <c r="T881" s="496"/>
      <c r="U881" s="496"/>
      <c r="V881" s="496"/>
      <c r="W881" s="497"/>
    </row>
    <row r="882" spans="1:23">
      <c r="A882" s="494"/>
      <c r="B882" s="495"/>
      <c r="C882" s="494"/>
      <c r="D882" s="494"/>
      <c r="E882" s="494"/>
      <c r="F882" s="494"/>
      <c r="G882" s="494"/>
      <c r="H882" s="494"/>
      <c r="I882" s="494"/>
      <c r="J882" s="494"/>
      <c r="K882" s="494"/>
      <c r="L882" s="494"/>
      <c r="M882" s="494"/>
      <c r="N882" s="494"/>
      <c r="O882" s="494"/>
      <c r="P882" s="494"/>
      <c r="Q882" s="494"/>
      <c r="R882" s="496"/>
      <c r="S882" s="496"/>
      <c r="T882" s="496"/>
      <c r="U882" s="496"/>
      <c r="V882" s="496"/>
      <c r="W882" s="497"/>
    </row>
    <row r="883" spans="1:23">
      <c r="A883" s="494"/>
      <c r="B883" s="495"/>
      <c r="C883" s="494"/>
      <c r="D883" s="494"/>
      <c r="E883" s="494"/>
      <c r="F883" s="494"/>
      <c r="G883" s="494"/>
      <c r="H883" s="494"/>
      <c r="I883" s="494"/>
      <c r="J883" s="494"/>
      <c r="K883" s="494"/>
      <c r="L883" s="494"/>
      <c r="M883" s="494"/>
      <c r="N883" s="494"/>
      <c r="O883" s="494"/>
      <c r="P883" s="494"/>
      <c r="Q883" s="494"/>
      <c r="R883" s="496"/>
      <c r="S883" s="496"/>
      <c r="T883" s="496"/>
      <c r="U883" s="496"/>
      <c r="V883" s="496"/>
      <c r="W883" s="497"/>
    </row>
    <row r="884" spans="1:23">
      <c r="A884" s="494"/>
      <c r="B884" s="495"/>
      <c r="C884" s="494"/>
      <c r="D884" s="494"/>
      <c r="E884" s="494"/>
      <c r="F884" s="494"/>
      <c r="G884" s="494"/>
      <c r="H884" s="494"/>
      <c r="I884" s="494"/>
      <c r="J884" s="494"/>
      <c r="K884" s="494"/>
      <c r="L884" s="494"/>
      <c r="M884" s="494"/>
      <c r="N884" s="494"/>
      <c r="O884" s="494"/>
      <c r="P884" s="494"/>
      <c r="Q884" s="494"/>
      <c r="R884" s="496"/>
      <c r="S884" s="496"/>
      <c r="T884" s="496"/>
      <c r="U884" s="496"/>
      <c r="V884" s="496"/>
      <c r="W884" s="497"/>
    </row>
    <row r="885" spans="1:23">
      <c r="A885" s="494"/>
      <c r="B885" s="495"/>
      <c r="C885" s="494"/>
      <c r="D885" s="494"/>
      <c r="E885" s="494"/>
      <c r="F885" s="494"/>
      <c r="G885" s="494"/>
      <c r="H885" s="494"/>
      <c r="I885" s="494"/>
      <c r="J885" s="494"/>
      <c r="K885" s="494"/>
      <c r="L885" s="494"/>
      <c r="M885" s="494"/>
      <c r="N885" s="494"/>
      <c r="O885" s="494"/>
      <c r="P885" s="494"/>
      <c r="Q885" s="494"/>
      <c r="R885" s="496"/>
      <c r="S885" s="496"/>
      <c r="T885" s="496"/>
      <c r="U885" s="496"/>
      <c r="V885" s="496"/>
      <c r="W885" s="497"/>
    </row>
    <row r="886" spans="1:23">
      <c r="A886" s="494"/>
      <c r="B886" s="495"/>
      <c r="C886" s="494"/>
      <c r="D886" s="494"/>
      <c r="E886" s="494"/>
      <c r="F886" s="494"/>
      <c r="G886" s="494"/>
      <c r="H886" s="494"/>
      <c r="I886" s="494"/>
      <c r="J886" s="494"/>
      <c r="K886" s="494"/>
      <c r="L886" s="494"/>
      <c r="M886" s="494"/>
      <c r="N886" s="494"/>
      <c r="O886" s="494"/>
      <c r="P886" s="494"/>
      <c r="Q886" s="494"/>
      <c r="R886" s="496"/>
      <c r="S886" s="496"/>
      <c r="T886" s="496"/>
      <c r="U886" s="496"/>
      <c r="V886" s="496"/>
      <c r="W886" s="497"/>
    </row>
    <row r="887" spans="1:23">
      <c r="A887" s="494"/>
      <c r="B887" s="495"/>
      <c r="C887" s="494"/>
      <c r="D887" s="494"/>
      <c r="E887" s="494"/>
      <c r="F887" s="494"/>
      <c r="G887" s="494"/>
      <c r="H887" s="494"/>
      <c r="I887" s="494"/>
      <c r="J887" s="494"/>
      <c r="K887" s="494"/>
      <c r="L887" s="494"/>
      <c r="M887" s="494"/>
      <c r="N887" s="494"/>
      <c r="O887" s="494"/>
      <c r="P887" s="494"/>
      <c r="Q887" s="494"/>
      <c r="R887" s="496"/>
      <c r="S887" s="496"/>
      <c r="T887" s="496"/>
      <c r="U887" s="496"/>
      <c r="V887" s="496"/>
      <c r="W887" s="497"/>
    </row>
    <row r="888" spans="1:23">
      <c r="A888" s="494"/>
      <c r="B888" s="495"/>
      <c r="C888" s="494"/>
      <c r="D888" s="494"/>
      <c r="E888" s="494"/>
      <c r="F888" s="494"/>
      <c r="G888" s="494"/>
      <c r="H888" s="494"/>
      <c r="I888" s="494"/>
      <c r="J888" s="494"/>
      <c r="K888" s="494"/>
      <c r="L888" s="494"/>
      <c r="M888" s="494"/>
      <c r="N888" s="494"/>
      <c r="O888" s="494"/>
      <c r="P888" s="494"/>
      <c r="Q888" s="494"/>
      <c r="R888" s="496"/>
      <c r="S888" s="496"/>
      <c r="T888" s="496"/>
      <c r="U888" s="496"/>
      <c r="V888" s="496"/>
      <c r="W888" s="497"/>
    </row>
    <row r="889" spans="1:23">
      <c r="A889" s="494"/>
      <c r="B889" s="495"/>
      <c r="C889" s="494"/>
      <c r="D889" s="494"/>
      <c r="E889" s="494"/>
      <c r="F889" s="494"/>
      <c r="G889" s="494"/>
      <c r="H889" s="494"/>
      <c r="I889" s="494"/>
      <c r="J889" s="494"/>
      <c r="K889" s="494"/>
      <c r="L889" s="494"/>
      <c r="M889" s="494"/>
      <c r="N889" s="494"/>
      <c r="O889" s="494"/>
      <c r="P889" s="494"/>
      <c r="Q889" s="494"/>
      <c r="R889" s="496"/>
      <c r="S889" s="496"/>
      <c r="T889" s="496"/>
      <c r="U889" s="496"/>
      <c r="V889" s="496"/>
      <c r="W889" s="497"/>
    </row>
    <row r="890" spans="1:23">
      <c r="A890" s="494"/>
      <c r="B890" s="495"/>
      <c r="C890" s="494"/>
      <c r="D890" s="494"/>
      <c r="E890" s="494"/>
      <c r="F890" s="494"/>
      <c r="G890" s="494"/>
      <c r="H890" s="494"/>
      <c r="I890" s="494"/>
      <c r="J890" s="494"/>
      <c r="K890" s="494"/>
      <c r="L890" s="494"/>
      <c r="M890" s="494"/>
      <c r="N890" s="494"/>
      <c r="O890" s="494"/>
      <c r="P890" s="494"/>
      <c r="Q890" s="494"/>
      <c r="R890" s="496"/>
      <c r="S890" s="496"/>
      <c r="T890" s="496"/>
      <c r="U890" s="496"/>
      <c r="V890" s="496"/>
      <c r="W890" s="497"/>
    </row>
    <row r="891" spans="1:23">
      <c r="A891" s="494"/>
      <c r="B891" s="495"/>
      <c r="C891" s="494"/>
      <c r="D891" s="494"/>
      <c r="E891" s="494"/>
      <c r="F891" s="494"/>
      <c r="G891" s="494"/>
      <c r="H891" s="494"/>
      <c r="I891" s="494"/>
      <c r="J891" s="494"/>
      <c r="K891" s="494"/>
      <c r="L891" s="494"/>
      <c r="M891" s="494"/>
      <c r="N891" s="494"/>
      <c r="O891" s="494"/>
      <c r="P891" s="494"/>
      <c r="Q891" s="494"/>
      <c r="R891" s="496"/>
      <c r="S891" s="496"/>
      <c r="T891" s="496"/>
      <c r="U891" s="496"/>
      <c r="V891" s="496"/>
      <c r="W891" s="497"/>
    </row>
    <row r="892" spans="1:23">
      <c r="A892" s="494"/>
      <c r="B892" s="495"/>
      <c r="C892" s="494"/>
      <c r="D892" s="494"/>
      <c r="E892" s="494"/>
      <c r="F892" s="494"/>
      <c r="G892" s="494"/>
      <c r="H892" s="494"/>
      <c r="I892" s="494"/>
      <c r="J892" s="494"/>
      <c r="K892" s="494"/>
      <c r="L892" s="494"/>
      <c r="M892" s="494"/>
      <c r="N892" s="494"/>
      <c r="O892" s="494"/>
      <c r="P892" s="494"/>
      <c r="Q892" s="494"/>
      <c r="R892" s="496"/>
      <c r="S892" s="496"/>
      <c r="T892" s="496"/>
      <c r="U892" s="496"/>
      <c r="V892" s="496"/>
      <c r="W892" s="497"/>
    </row>
    <row r="893" spans="1:23">
      <c r="A893" s="494"/>
      <c r="B893" s="495"/>
      <c r="C893" s="494"/>
      <c r="D893" s="494"/>
      <c r="E893" s="494"/>
      <c r="F893" s="494"/>
      <c r="G893" s="494"/>
      <c r="H893" s="494"/>
      <c r="I893" s="494"/>
      <c r="J893" s="494"/>
      <c r="K893" s="494"/>
      <c r="L893" s="494"/>
      <c r="M893" s="494"/>
      <c r="N893" s="494"/>
      <c r="O893" s="494"/>
      <c r="P893" s="494"/>
      <c r="Q893" s="494"/>
      <c r="R893" s="496"/>
      <c r="S893" s="496"/>
      <c r="T893" s="496"/>
      <c r="U893" s="496"/>
      <c r="V893" s="496"/>
      <c r="W893" s="497"/>
    </row>
    <row r="894" spans="1:23">
      <c r="A894" s="494"/>
      <c r="B894" s="495"/>
      <c r="C894" s="494"/>
      <c r="D894" s="494"/>
      <c r="E894" s="494"/>
      <c r="F894" s="494"/>
      <c r="G894" s="494"/>
      <c r="H894" s="494"/>
      <c r="I894" s="494"/>
      <c r="J894" s="494"/>
      <c r="K894" s="494"/>
      <c r="L894" s="494"/>
      <c r="M894" s="494"/>
      <c r="N894" s="494"/>
      <c r="O894" s="494"/>
      <c r="P894" s="494"/>
      <c r="Q894" s="494"/>
      <c r="R894" s="496"/>
      <c r="S894" s="496"/>
      <c r="T894" s="496"/>
      <c r="U894" s="496"/>
      <c r="V894" s="496"/>
      <c r="W894" s="497"/>
    </row>
    <row r="895" spans="1:23">
      <c r="A895" s="494"/>
      <c r="B895" s="495"/>
      <c r="C895" s="494"/>
      <c r="D895" s="494"/>
      <c r="E895" s="494"/>
      <c r="F895" s="494"/>
      <c r="G895" s="494"/>
      <c r="H895" s="494"/>
      <c r="I895" s="494"/>
      <c r="J895" s="494"/>
      <c r="K895" s="494"/>
      <c r="L895" s="494"/>
      <c r="M895" s="494"/>
      <c r="N895" s="494"/>
      <c r="O895" s="494"/>
      <c r="P895" s="494"/>
      <c r="Q895" s="494"/>
      <c r="R895" s="496"/>
      <c r="S895" s="496"/>
      <c r="T895" s="496"/>
      <c r="U895" s="496"/>
      <c r="V895" s="496"/>
      <c r="W895" s="497"/>
    </row>
    <row r="896" spans="1:23">
      <c r="A896" s="494"/>
      <c r="B896" s="495"/>
      <c r="C896" s="494"/>
      <c r="D896" s="494"/>
      <c r="E896" s="494"/>
      <c r="F896" s="494"/>
      <c r="G896" s="494"/>
      <c r="H896" s="494"/>
      <c r="I896" s="494"/>
      <c r="J896" s="494"/>
      <c r="K896" s="494"/>
      <c r="L896" s="494"/>
      <c r="M896" s="494"/>
      <c r="N896" s="494"/>
      <c r="O896" s="494"/>
      <c r="P896" s="494"/>
      <c r="Q896" s="494"/>
      <c r="R896" s="496"/>
      <c r="S896" s="496"/>
      <c r="T896" s="496"/>
      <c r="U896" s="496"/>
      <c r="V896" s="496"/>
      <c r="W896" s="497"/>
    </row>
    <row r="897" spans="1:23">
      <c r="A897" s="494"/>
      <c r="B897" s="495"/>
      <c r="C897" s="494"/>
      <c r="D897" s="494"/>
      <c r="E897" s="494"/>
      <c r="F897" s="494"/>
      <c r="G897" s="494"/>
      <c r="H897" s="494"/>
      <c r="I897" s="494"/>
      <c r="J897" s="494"/>
      <c r="K897" s="494"/>
      <c r="L897" s="494"/>
      <c r="M897" s="494"/>
      <c r="N897" s="494"/>
      <c r="O897" s="494"/>
      <c r="P897" s="494"/>
      <c r="Q897" s="494"/>
      <c r="R897" s="496"/>
      <c r="S897" s="496"/>
      <c r="T897" s="496"/>
      <c r="U897" s="496"/>
      <c r="V897" s="496"/>
      <c r="W897" s="497"/>
    </row>
    <row r="898" spans="1:23">
      <c r="A898" s="494"/>
      <c r="B898" s="495"/>
      <c r="C898" s="494"/>
      <c r="D898" s="494"/>
      <c r="E898" s="494"/>
      <c r="F898" s="494"/>
      <c r="G898" s="494"/>
      <c r="H898" s="494"/>
      <c r="I898" s="494"/>
      <c r="J898" s="494"/>
      <c r="K898" s="494"/>
      <c r="L898" s="494"/>
      <c r="M898" s="494"/>
      <c r="N898" s="494"/>
      <c r="O898" s="494"/>
      <c r="P898" s="494"/>
      <c r="Q898" s="494"/>
      <c r="R898" s="496"/>
      <c r="S898" s="496"/>
      <c r="T898" s="496"/>
      <c r="U898" s="496"/>
      <c r="V898" s="496"/>
      <c r="W898" s="497"/>
    </row>
    <row r="899" spans="1:23">
      <c r="A899" s="494"/>
      <c r="B899" s="495"/>
      <c r="C899" s="494"/>
      <c r="D899" s="494"/>
      <c r="E899" s="494"/>
      <c r="F899" s="494"/>
      <c r="G899" s="494"/>
      <c r="H899" s="494"/>
      <c r="I899" s="494"/>
      <c r="J899" s="494"/>
      <c r="K899" s="494"/>
      <c r="L899" s="494"/>
      <c r="M899" s="494"/>
      <c r="N899" s="494"/>
      <c r="O899" s="494"/>
      <c r="P899" s="494"/>
      <c r="Q899" s="494"/>
      <c r="R899" s="496"/>
      <c r="S899" s="496"/>
      <c r="T899" s="496"/>
      <c r="U899" s="496"/>
      <c r="V899" s="496"/>
      <c r="W899" s="497"/>
    </row>
    <row r="900" spans="1:23">
      <c r="A900" s="494"/>
      <c r="B900" s="495"/>
      <c r="C900" s="494"/>
      <c r="D900" s="494"/>
      <c r="E900" s="494"/>
      <c r="F900" s="494"/>
      <c r="G900" s="494"/>
      <c r="H900" s="494"/>
      <c r="I900" s="494"/>
      <c r="J900" s="494"/>
      <c r="K900" s="494"/>
      <c r="L900" s="494"/>
      <c r="M900" s="494"/>
      <c r="N900" s="494"/>
      <c r="O900" s="494"/>
      <c r="P900" s="494"/>
      <c r="Q900" s="494"/>
      <c r="R900" s="496"/>
      <c r="S900" s="496"/>
      <c r="T900" s="496"/>
      <c r="U900" s="496"/>
      <c r="V900" s="496"/>
      <c r="W900" s="497"/>
    </row>
    <row r="901" spans="1:23">
      <c r="A901" s="494"/>
      <c r="B901" s="495"/>
      <c r="C901" s="494"/>
      <c r="D901" s="494"/>
      <c r="E901" s="494"/>
      <c r="F901" s="494"/>
      <c r="G901" s="494"/>
      <c r="H901" s="494"/>
      <c r="I901" s="494"/>
      <c r="J901" s="494"/>
      <c r="K901" s="494"/>
      <c r="L901" s="494"/>
      <c r="M901" s="494"/>
      <c r="N901" s="494"/>
      <c r="O901" s="494"/>
      <c r="P901" s="494"/>
      <c r="Q901" s="494"/>
      <c r="R901" s="496"/>
      <c r="S901" s="496"/>
      <c r="T901" s="496"/>
      <c r="U901" s="496"/>
      <c r="V901" s="496"/>
      <c r="W901" s="497"/>
    </row>
    <row r="902" spans="1:23">
      <c r="A902" s="494"/>
      <c r="B902" s="495"/>
      <c r="C902" s="494"/>
      <c r="D902" s="494"/>
      <c r="E902" s="494"/>
      <c r="F902" s="494"/>
      <c r="G902" s="494"/>
      <c r="H902" s="494"/>
      <c r="I902" s="494"/>
      <c r="J902" s="494"/>
      <c r="K902" s="494"/>
      <c r="L902" s="494"/>
      <c r="M902" s="494"/>
      <c r="N902" s="494"/>
      <c r="O902" s="494"/>
      <c r="P902" s="494"/>
      <c r="Q902" s="494"/>
      <c r="R902" s="496"/>
      <c r="S902" s="496"/>
      <c r="T902" s="496"/>
      <c r="U902" s="496"/>
      <c r="V902" s="496"/>
      <c r="W902" s="497"/>
    </row>
    <row r="903" spans="1:23">
      <c r="A903" s="494"/>
      <c r="B903" s="495"/>
      <c r="C903" s="494"/>
      <c r="D903" s="494"/>
      <c r="E903" s="494"/>
      <c r="F903" s="494"/>
      <c r="G903" s="494"/>
      <c r="H903" s="494"/>
      <c r="I903" s="494"/>
      <c r="J903" s="494"/>
      <c r="K903" s="494"/>
      <c r="L903" s="494"/>
      <c r="M903" s="494"/>
      <c r="N903" s="494"/>
      <c r="O903" s="494"/>
      <c r="P903" s="494"/>
      <c r="Q903" s="494"/>
      <c r="R903" s="496"/>
      <c r="S903" s="496"/>
      <c r="T903" s="496"/>
      <c r="U903" s="496"/>
      <c r="V903" s="496"/>
      <c r="W903" s="497"/>
    </row>
    <row r="904" spans="1:23">
      <c r="A904" s="494"/>
      <c r="B904" s="495"/>
      <c r="C904" s="494"/>
      <c r="D904" s="494"/>
      <c r="E904" s="494"/>
      <c r="F904" s="494"/>
      <c r="G904" s="494"/>
      <c r="H904" s="494"/>
      <c r="I904" s="494"/>
      <c r="J904" s="494"/>
      <c r="K904" s="494"/>
      <c r="L904" s="494"/>
      <c r="M904" s="494"/>
      <c r="N904" s="494"/>
      <c r="O904" s="494"/>
      <c r="P904" s="494"/>
      <c r="Q904" s="494"/>
      <c r="R904" s="496"/>
      <c r="S904" s="496"/>
      <c r="T904" s="496"/>
      <c r="U904" s="496"/>
      <c r="V904" s="496"/>
      <c r="W904" s="497"/>
    </row>
    <row r="905" spans="1:23">
      <c r="A905" s="494"/>
      <c r="B905" s="495"/>
      <c r="C905" s="494"/>
      <c r="D905" s="494"/>
      <c r="E905" s="494"/>
      <c r="F905" s="494"/>
      <c r="G905" s="494"/>
      <c r="H905" s="494"/>
      <c r="I905" s="494"/>
      <c r="J905" s="494"/>
      <c r="K905" s="494"/>
      <c r="L905" s="494"/>
      <c r="M905" s="494"/>
      <c r="N905" s="494"/>
      <c r="O905" s="494"/>
      <c r="P905" s="494"/>
      <c r="Q905" s="494"/>
      <c r="R905" s="496"/>
      <c r="S905" s="496"/>
      <c r="T905" s="496"/>
      <c r="U905" s="496"/>
      <c r="V905" s="496"/>
      <c r="W905" s="497"/>
    </row>
    <row r="906" spans="1:23">
      <c r="A906" s="494"/>
      <c r="B906" s="495"/>
      <c r="C906" s="494"/>
      <c r="D906" s="494"/>
      <c r="E906" s="494"/>
      <c r="F906" s="494"/>
      <c r="G906" s="494"/>
      <c r="H906" s="494"/>
      <c r="I906" s="494"/>
      <c r="J906" s="494"/>
      <c r="K906" s="494"/>
      <c r="L906" s="494"/>
      <c r="M906" s="494"/>
      <c r="N906" s="494"/>
      <c r="O906" s="494"/>
      <c r="P906" s="494"/>
      <c r="Q906" s="494"/>
      <c r="R906" s="496"/>
      <c r="S906" s="496"/>
      <c r="T906" s="496"/>
      <c r="U906" s="496"/>
      <c r="V906" s="496"/>
      <c r="W906" s="497"/>
    </row>
    <row r="907" spans="1:23">
      <c r="A907" s="494"/>
      <c r="B907" s="495"/>
      <c r="C907" s="494"/>
      <c r="D907" s="494"/>
      <c r="E907" s="494"/>
      <c r="F907" s="494"/>
      <c r="G907" s="494"/>
      <c r="H907" s="494"/>
      <c r="I907" s="494"/>
      <c r="J907" s="494"/>
      <c r="K907" s="494"/>
      <c r="L907" s="494"/>
      <c r="M907" s="494"/>
      <c r="N907" s="494"/>
      <c r="O907" s="494"/>
      <c r="P907" s="494"/>
      <c r="Q907" s="494"/>
      <c r="R907" s="496"/>
      <c r="S907" s="496"/>
      <c r="T907" s="496"/>
      <c r="U907" s="496"/>
      <c r="V907" s="496"/>
      <c r="W907" s="497"/>
    </row>
    <row r="908" spans="1:23">
      <c r="A908" s="494"/>
      <c r="B908" s="495"/>
      <c r="C908" s="494"/>
      <c r="D908" s="494"/>
      <c r="E908" s="494"/>
      <c r="F908" s="494"/>
      <c r="G908" s="494"/>
      <c r="H908" s="494"/>
      <c r="I908" s="494"/>
      <c r="J908" s="494"/>
      <c r="K908" s="494"/>
      <c r="L908" s="494"/>
      <c r="M908" s="494"/>
      <c r="N908" s="494"/>
      <c r="O908" s="494"/>
      <c r="P908" s="494"/>
      <c r="Q908" s="494"/>
      <c r="R908" s="496"/>
      <c r="S908" s="496"/>
      <c r="T908" s="496"/>
      <c r="U908" s="496"/>
      <c r="V908" s="496"/>
      <c r="W908" s="497"/>
    </row>
    <row r="909" spans="1:23">
      <c r="A909" s="494"/>
      <c r="B909" s="495"/>
      <c r="C909" s="494"/>
      <c r="D909" s="494"/>
      <c r="E909" s="494"/>
      <c r="F909" s="494"/>
      <c r="G909" s="494"/>
      <c r="H909" s="494"/>
      <c r="I909" s="494"/>
      <c r="J909" s="494"/>
      <c r="K909" s="494"/>
      <c r="L909" s="494"/>
      <c r="M909" s="494"/>
      <c r="N909" s="494"/>
      <c r="O909" s="494"/>
      <c r="P909" s="494"/>
      <c r="Q909" s="494"/>
      <c r="R909" s="496"/>
      <c r="S909" s="496"/>
      <c r="T909" s="496"/>
      <c r="U909" s="496"/>
      <c r="V909" s="496"/>
      <c r="W909" s="497"/>
    </row>
    <row r="910" spans="1:23">
      <c r="A910" s="494"/>
      <c r="B910" s="495"/>
      <c r="C910" s="494"/>
      <c r="D910" s="494"/>
      <c r="E910" s="494"/>
      <c r="F910" s="494"/>
      <c r="G910" s="494"/>
      <c r="H910" s="494"/>
      <c r="I910" s="494"/>
      <c r="J910" s="494"/>
      <c r="K910" s="494"/>
      <c r="L910" s="494"/>
      <c r="M910" s="494"/>
      <c r="N910" s="494"/>
      <c r="O910" s="494"/>
      <c r="P910" s="494"/>
      <c r="Q910" s="494"/>
      <c r="R910" s="496"/>
      <c r="S910" s="496"/>
      <c r="T910" s="496"/>
      <c r="U910" s="496"/>
      <c r="V910" s="496"/>
      <c r="W910" s="497"/>
    </row>
    <row r="911" spans="1:23">
      <c r="A911" s="494"/>
      <c r="B911" s="495"/>
      <c r="C911" s="494"/>
      <c r="D911" s="494"/>
      <c r="E911" s="494"/>
      <c r="F911" s="494"/>
      <c r="G911" s="494"/>
      <c r="H911" s="494"/>
      <c r="I911" s="494"/>
      <c r="J911" s="494"/>
      <c r="K911" s="494"/>
      <c r="L911" s="494"/>
      <c r="M911" s="494"/>
      <c r="N911" s="494"/>
      <c r="O911" s="494"/>
      <c r="P911" s="494"/>
      <c r="Q911" s="494"/>
      <c r="R911" s="496"/>
      <c r="S911" s="496"/>
      <c r="T911" s="496"/>
      <c r="U911" s="496"/>
      <c r="V911" s="496"/>
      <c r="W911" s="497"/>
    </row>
    <row r="912" spans="1:23">
      <c r="A912" s="494"/>
      <c r="B912" s="495"/>
      <c r="C912" s="494"/>
      <c r="D912" s="494"/>
      <c r="E912" s="494"/>
      <c r="F912" s="494"/>
      <c r="G912" s="494"/>
      <c r="H912" s="494"/>
      <c r="I912" s="494"/>
      <c r="J912" s="494"/>
      <c r="K912" s="494"/>
      <c r="L912" s="494"/>
      <c r="M912" s="494"/>
      <c r="N912" s="494"/>
      <c r="O912" s="494"/>
      <c r="P912" s="494"/>
      <c r="Q912" s="494"/>
      <c r="R912" s="496"/>
      <c r="S912" s="496"/>
      <c r="T912" s="496"/>
      <c r="U912" s="496"/>
      <c r="V912" s="496"/>
      <c r="W912" s="497"/>
    </row>
    <row r="913" spans="1:23">
      <c r="A913" s="494"/>
      <c r="B913" s="495"/>
      <c r="C913" s="494"/>
      <c r="D913" s="494"/>
      <c r="E913" s="494"/>
      <c r="F913" s="494"/>
      <c r="G913" s="494"/>
      <c r="H913" s="494"/>
      <c r="I913" s="494"/>
      <c r="J913" s="494"/>
      <c r="K913" s="494"/>
      <c r="L913" s="494"/>
      <c r="M913" s="494"/>
      <c r="N913" s="494"/>
      <c r="O913" s="494"/>
      <c r="P913" s="494"/>
      <c r="Q913" s="494"/>
      <c r="R913" s="496"/>
      <c r="S913" s="496"/>
      <c r="T913" s="496"/>
      <c r="U913" s="496"/>
      <c r="V913" s="496"/>
      <c r="W913" s="497"/>
    </row>
    <row r="914" spans="1:23">
      <c r="A914" s="494"/>
      <c r="B914" s="495"/>
      <c r="C914" s="494"/>
      <c r="D914" s="494"/>
      <c r="E914" s="494"/>
      <c r="F914" s="494"/>
      <c r="G914" s="494"/>
      <c r="H914" s="494"/>
      <c r="I914" s="494"/>
      <c r="J914" s="494"/>
      <c r="K914" s="494"/>
      <c r="L914" s="494"/>
      <c r="M914" s="494"/>
      <c r="N914" s="494"/>
      <c r="O914" s="494"/>
      <c r="P914" s="494"/>
      <c r="Q914" s="494"/>
      <c r="R914" s="496"/>
      <c r="S914" s="496"/>
      <c r="T914" s="496"/>
      <c r="U914" s="496"/>
      <c r="V914" s="496"/>
      <c r="W914" s="497"/>
    </row>
    <row r="915" spans="1:23">
      <c r="A915" s="494"/>
      <c r="B915" s="495"/>
      <c r="C915" s="494"/>
      <c r="D915" s="494"/>
      <c r="E915" s="494"/>
      <c r="F915" s="494"/>
      <c r="G915" s="494"/>
      <c r="H915" s="494"/>
      <c r="I915" s="494"/>
      <c r="J915" s="494"/>
      <c r="K915" s="494"/>
      <c r="L915" s="494"/>
      <c r="M915" s="494"/>
      <c r="N915" s="494"/>
      <c r="O915" s="494"/>
      <c r="P915" s="494"/>
      <c r="Q915" s="494"/>
      <c r="R915" s="496"/>
      <c r="S915" s="496"/>
      <c r="T915" s="496"/>
      <c r="U915" s="496"/>
      <c r="V915" s="496"/>
      <c r="W915" s="497"/>
    </row>
    <row r="916" spans="1:23">
      <c r="A916" s="494"/>
      <c r="B916" s="495"/>
      <c r="C916" s="494"/>
      <c r="D916" s="494"/>
      <c r="E916" s="494"/>
      <c r="F916" s="494"/>
      <c r="G916" s="494"/>
      <c r="H916" s="494"/>
      <c r="I916" s="494"/>
      <c r="J916" s="494"/>
      <c r="K916" s="494"/>
      <c r="L916" s="494"/>
      <c r="M916" s="494"/>
      <c r="N916" s="494"/>
      <c r="O916" s="494"/>
      <c r="P916" s="494"/>
      <c r="Q916" s="494"/>
      <c r="R916" s="496"/>
      <c r="S916" s="496"/>
      <c r="T916" s="496"/>
      <c r="U916" s="496"/>
      <c r="V916" s="496"/>
      <c r="W916" s="497"/>
    </row>
    <row r="917" spans="1:23">
      <c r="A917" s="494"/>
      <c r="B917" s="495"/>
      <c r="C917" s="494"/>
      <c r="D917" s="494"/>
      <c r="E917" s="494"/>
      <c r="F917" s="494"/>
      <c r="G917" s="494"/>
      <c r="H917" s="494"/>
      <c r="I917" s="494"/>
      <c r="J917" s="494"/>
      <c r="K917" s="494"/>
      <c r="L917" s="494"/>
      <c r="M917" s="494"/>
      <c r="N917" s="494"/>
      <c r="O917" s="494"/>
      <c r="P917" s="494"/>
      <c r="Q917" s="494"/>
      <c r="R917" s="496"/>
      <c r="S917" s="496"/>
      <c r="T917" s="496"/>
      <c r="U917" s="496"/>
      <c r="V917" s="496"/>
      <c r="W917" s="497"/>
    </row>
    <row r="918" spans="1:23">
      <c r="A918" s="494"/>
      <c r="B918" s="495"/>
      <c r="C918" s="494"/>
      <c r="D918" s="494"/>
      <c r="E918" s="494"/>
      <c r="F918" s="494"/>
      <c r="G918" s="494"/>
      <c r="H918" s="494"/>
      <c r="I918" s="494"/>
      <c r="J918" s="494"/>
      <c r="K918" s="494"/>
      <c r="L918" s="494"/>
      <c r="M918" s="494"/>
      <c r="N918" s="494"/>
      <c r="O918" s="494"/>
      <c r="P918" s="494"/>
      <c r="Q918" s="494"/>
      <c r="R918" s="496"/>
      <c r="S918" s="496"/>
      <c r="T918" s="496"/>
      <c r="U918" s="496"/>
      <c r="V918" s="496"/>
      <c r="W918" s="497"/>
    </row>
    <row r="919" spans="1:23">
      <c r="A919" s="494"/>
      <c r="B919" s="495"/>
      <c r="C919" s="494"/>
      <c r="D919" s="494"/>
      <c r="E919" s="494"/>
      <c r="F919" s="494"/>
      <c r="G919" s="494"/>
      <c r="H919" s="494"/>
      <c r="I919" s="494"/>
      <c r="J919" s="494"/>
      <c r="K919" s="494"/>
      <c r="L919" s="494"/>
      <c r="M919" s="494"/>
      <c r="N919" s="494"/>
      <c r="O919" s="494"/>
      <c r="P919" s="494"/>
      <c r="Q919" s="494"/>
      <c r="R919" s="496"/>
      <c r="S919" s="496"/>
      <c r="T919" s="496"/>
      <c r="U919" s="496"/>
      <c r="V919" s="496"/>
      <c r="W919" s="497"/>
    </row>
    <row r="920" spans="1:23">
      <c r="A920" s="494"/>
      <c r="B920" s="495"/>
      <c r="C920" s="494"/>
      <c r="D920" s="494"/>
      <c r="E920" s="494"/>
      <c r="F920" s="494"/>
      <c r="G920" s="494"/>
      <c r="H920" s="494"/>
      <c r="I920" s="494"/>
      <c r="J920" s="494"/>
      <c r="K920" s="494"/>
      <c r="L920" s="494"/>
      <c r="M920" s="494"/>
      <c r="N920" s="494"/>
      <c r="O920" s="494"/>
      <c r="P920" s="494"/>
      <c r="Q920" s="494"/>
      <c r="R920" s="496"/>
      <c r="S920" s="496"/>
      <c r="T920" s="496"/>
      <c r="U920" s="496"/>
      <c r="V920" s="496"/>
      <c r="W920" s="497"/>
    </row>
    <row r="921" spans="1:23">
      <c r="A921" s="494"/>
      <c r="B921" s="495"/>
      <c r="C921" s="494"/>
      <c r="D921" s="494"/>
      <c r="E921" s="494"/>
      <c r="F921" s="494"/>
      <c r="G921" s="494"/>
      <c r="H921" s="494"/>
      <c r="I921" s="494"/>
      <c r="J921" s="494"/>
      <c r="K921" s="494"/>
      <c r="L921" s="494"/>
      <c r="M921" s="494"/>
      <c r="N921" s="494"/>
      <c r="O921" s="494"/>
      <c r="P921" s="494"/>
      <c r="Q921" s="494"/>
      <c r="R921" s="496"/>
      <c r="S921" s="496"/>
      <c r="T921" s="496"/>
      <c r="U921" s="496"/>
      <c r="V921" s="496"/>
      <c r="W921" s="497"/>
    </row>
    <row r="922" spans="1:23">
      <c r="A922" s="494"/>
      <c r="B922" s="495"/>
      <c r="C922" s="494"/>
      <c r="D922" s="494"/>
      <c r="E922" s="494"/>
      <c r="F922" s="494"/>
      <c r="G922" s="494"/>
      <c r="H922" s="494"/>
      <c r="I922" s="494"/>
      <c r="J922" s="494"/>
      <c r="K922" s="494"/>
      <c r="L922" s="494"/>
      <c r="M922" s="494"/>
      <c r="N922" s="494"/>
      <c r="O922" s="494"/>
      <c r="P922" s="494"/>
      <c r="Q922" s="494"/>
      <c r="R922" s="496"/>
      <c r="S922" s="496"/>
      <c r="T922" s="496"/>
      <c r="U922" s="496"/>
      <c r="V922" s="496"/>
      <c r="W922" s="497"/>
    </row>
    <row r="923" spans="1:23">
      <c r="A923" s="494"/>
      <c r="B923" s="495"/>
      <c r="C923" s="494"/>
      <c r="D923" s="494"/>
      <c r="E923" s="494"/>
      <c r="F923" s="494"/>
      <c r="G923" s="494"/>
      <c r="H923" s="494"/>
      <c r="I923" s="494"/>
      <c r="J923" s="494"/>
      <c r="K923" s="494"/>
      <c r="L923" s="494"/>
      <c r="M923" s="494"/>
      <c r="N923" s="494"/>
      <c r="O923" s="494"/>
      <c r="P923" s="494"/>
      <c r="Q923" s="494"/>
      <c r="R923" s="496"/>
      <c r="S923" s="496"/>
      <c r="T923" s="496"/>
      <c r="U923" s="496"/>
      <c r="V923" s="496"/>
      <c r="W923" s="497"/>
    </row>
    <row r="924" spans="1:23">
      <c r="A924" s="494"/>
      <c r="B924" s="495"/>
      <c r="C924" s="494"/>
      <c r="D924" s="494"/>
      <c r="E924" s="494"/>
      <c r="F924" s="494"/>
      <c r="G924" s="494"/>
      <c r="H924" s="494"/>
      <c r="I924" s="494"/>
      <c r="J924" s="494"/>
      <c r="K924" s="494"/>
      <c r="L924" s="494"/>
      <c r="M924" s="494"/>
      <c r="N924" s="494"/>
      <c r="O924" s="494"/>
      <c r="P924" s="494"/>
      <c r="Q924" s="494"/>
      <c r="R924" s="496"/>
      <c r="S924" s="496"/>
      <c r="T924" s="496"/>
      <c r="U924" s="496"/>
      <c r="V924" s="496"/>
      <c r="W924" s="497"/>
    </row>
    <row r="925" spans="1:23">
      <c r="A925" s="494"/>
      <c r="B925" s="495"/>
      <c r="C925" s="494"/>
      <c r="D925" s="494"/>
      <c r="E925" s="494"/>
      <c r="F925" s="494"/>
      <c r="G925" s="494"/>
      <c r="H925" s="494"/>
      <c r="I925" s="494"/>
      <c r="J925" s="494"/>
      <c r="K925" s="494"/>
      <c r="L925" s="494"/>
      <c r="M925" s="494"/>
      <c r="N925" s="494"/>
      <c r="O925" s="494"/>
      <c r="P925" s="494"/>
      <c r="Q925" s="494"/>
      <c r="R925" s="496"/>
      <c r="S925" s="496"/>
      <c r="T925" s="496"/>
      <c r="U925" s="496"/>
      <c r="V925" s="496"/>
      <c r="W925" s="497"/>
    </row>
    <row r="926" spans="1:23">
      <c r="A926" s="494"/>
      <c r="B926" s="495"/>
      <c r="C926" s="494"/>
      <c r="D926" s="494"/>
      <c r="E926" s="494"/>
      <c r="F926" s="494"/>
      <c r="G926" s="494"/>
      <c r="H926" s="494"/>
      <c r="I926" s="494"/>
      <c r="J926" s="494"/>
      <c r="K926" s="494"/>
      <c r="L926" s="494"/>
      <c r="M926" s="494"/>
      <c r="N926" s="494"/>
      <c r="O926" s="494"/>
      <c r="P926" s="494"/>
      <c r="Q926" s="494"/>
      <c r="R926" s="496"/>
      <c r="S926" s="496"/>
      <c r="T926" s="496"/>
      <c r="U926" s="496"/>
      <c r="V926" s="496"/>
      <c r="W926" s="497"/>
    </row>
    <row r="927" spans="1:23">
      <c r="A927" s="494"/>
      <c r="B927" s="495"/>
      <c r="C927" s="494"/>
      <c r="D927" s="494"/>
      <c r="E927" s="494"/>
      <c r="F927" s="494"/>
      <c r="G927" s="494"/>
      <c r="H927" s="494"/>
      <c r="I927" s="494"/>
      <c r="J927" s="494"/>
      <c r="K927" s="494"/>
      <c r="L927" s="494"/>
      <c r="M927" s="494"/>
      <c r="N927" s="494"/>
      <c r="O927" s="494"/>
      <c r="P927" s="494"/>
      <c r="Q927" s="494"/>
      <c r="R927" s="496"/>
      <c r="S927" s="496"/>
      <c r="T927" s="496"/>
      <c r="U927" s="496"/>
      <c r="V927" s="496"/>
      <c r="W927" s="497"/>
    </row>
    <row r="928" spans="1:23">
      <c r="A928" s="494"/>
      <c r="B928" s="495"/>
      <c r="C928" s="494"/>
      <c r="D928" s="494"/>
      <c r="E928" s="494"/>
      <c r="F928" s="494"/>
      <c r="G928" s="494"/>
      <c r="H928" s="494"/>
      <c r="I928" s="494"/>
      <c r="J928" s="494"/>
      <c r="K928" s="494"/>
      <c r="L928" s="494"/>
      <c r="M928" s="494"/>
      <c r="N928" s="494"/>
      <c r="O928" s="494"/>
      <c r="P928" s="494"/>
      <c r="Q928" s="494"/>
      <c r="R928" s="496"/>
      <c r="S928" s="496"/>
      <c r="T928" s="496"/>
      <c r="U928" s="496"/>
      <c r="V928" s="496"/>
      <c r="W928" s="497"/>
    </row>
    <row r="929" spans="1:23">
      <c r="A929" s="494"/>
      <c r="B929" s="495"/>
      <c r="C929" s="494"/>
      <c r="D929" s="494"/>
      <c r="E929" s="494"/>
      <c r="F929" s="494"/>
      <c r="G929" s="494"/>
      <c r="H929" s="494"/>
      <c r="I929" s="494"/>
      <c r="J929" s="494"/>
      <c r="K929" s="494"/>
      <c r="L929" s="494"/>
      <c r="M929" s="494"/>
      <c r="N929" s="494"/>
      <c r="O929" s="494"/>
      <c r="P929" s="494"/>
      <c r="Q929" s="494"/>
      <c r="R929" s="496"/>
      <c r="S929" s="496"/>
      <c r="T929" s="496"/>
      <c r="U929" s="496"/>
      <c r="V929" s="496"/>
      <c r="W929" s="497"/>
    </row>
    <row r="930" spans="1:23">
      <c r="A930" s="494"/>
      <c r="B930" s="495"/>
      <c r="C930" s="494"/>
      <c r="D930" s="494"/>
      <c r="E930" s="494"/>
      <c r="F930" s="494"/>
      <c r="G930" s="494"/>
      <c r="H930" s="494"/>
      <c r="I930" s="494"/>
      <c r="J930" s="494"/>
      <c r="K930" s="494"/>
      <c r="L930" s="494"/>
      <c r="M930" s="494"/>
      <c r="N930" s="494"/>
      <c r="O930" s="494"/>
      <c r="P930" s="494"/>
      <c r="Q930" s="494"/>
      <c r="R930" s="496"/>
      <c r="S930" s="496"/>
      <c r="T930" s="496"/>
      <c r="U930" s="496"/>
      <c r="V930" s="496"/>
      <c r="W930" s="497"/>
    </row>
    <row r="931" spans="1:23">
      <c r="A931" s="494"/>
      <c r="B931" s="495"/>
      <c r="C931" s="494"/>
      <c r="D931" s="494"/>
      <c r="E931" s="494"/>
      <c r="F931" s="494"/>
      <c r="G931" s="494"/>
      <c r="H931" s="494"/>
      <c r="I931" s="494"/>
      <c r="J931" s="494"/>
      <c r="K931" s="494"/>
      <c r="L931" s="494"/>
      <c r="M931" s="494"/>
      <c r="N931" s="494"/>
      <c r="O931" s="494"/>
      <c r="P931" s="494"/>
      <c r="Q931" s="494"/>
      <c r="R931" s="496"/>
      <c r="S931" s="496"/>
      <c r="T931" s="496"/>
      <c r="U931" s="496"/>
      <c r="V931" s="496"/>
      <c r="W931" s="497"/>
    </row>
    <row r="932" spans="1:23">
      <c r="A932" s="494"/>
      <c r="B932" s="495"/>
      <c r="C932" s="494"/>
      <c r="D932" s="494"/>
      <c r="E932" s="494"/>
      <c r="F932" s="494"/>
      <c r="G932" s="494"/>
      <c r="H932" s="494"/>
      <c r="I932" s="494"/>
      <c r="J932" s="494"/>
      <c r="K932" s="494"/>
      <c r="L932" s="494"/>
      <c r="M932" s="494"/>
      <c r="N932" s="494"/>
      <c r="O932" s="494"/>
      <c r="P932" s="494"/>
      <c r="Q932" s="494"/>
      <c r="R932" s="496"/>
      <c r="S932" s="496"/>
      <c r="T932" s="496"/>
      <c r="U932" s="496"/>
      <c r="V932" s="496"/>
      <c r="W932" s="497"/>
    </row>
    <row r="933" spans="1:23">
      <c r="A933" s="494"/>
      <c r="B933" s="495"/>
      <c r="C933" s="494"/>
      <c r="D933" s="494"/>
      <c r="E933" s="494"/>
      <c r="F933" s="494"/>
      <c r="G933" s="494"/>
      <c r="H933" s="494"/>
      <c r="I933" s="494"/>
      <c r="J933" s="494"/>
      <c r="K933" s="494"/>
      <c r="L933" s="494"/>
      <c r="M933" s="494"/>
      <c r="N933" s="494"/>
      <c r="O933" s="494"/>
      <c r="P933" s="494"/>
      <c r="Q933" s="494"/>
      <c r="R933" s="496"/>
      <c r="S933" s="496"/>
      <c r="T933" s="496"/>
      <c r="U933" s="496"/>
      <c r="V933" s="496"/>
      <c r="W933" s="497"/>
    </row>
    <row r="934" spans="1:23">
      <c r="A934" s="494"/>
      <c r="B934" s="495"/>
      <c r="C934" s="494"/>
      <c r="D934" s="494"/>
      <c r="E934" s="494"/>
      <c r="F934" s="494"/>
      <c r="G934" s="494"/>
      <c r="H934" s="494"/>
      <c r="I934" s="494"/>
      <c r="J934" s="494"/>
      <c r="K934" s="494"/>
      <c r="L934" s="494"/>
      <c r="M934" s="494"/>
      <c r="N934" s="494"/>
      <c r="O934" s="494"/>
      <c r="P934" s="494"/>
      <c r="Q934" s="494"/>
      <c r="R934" s="496"/>
      <c r="S934" s="496"/>
      <c r="T934" s="496"/>
      <c r="U934" s="496"/>
      <c r="V934" s="496"/>
      <c r="W934" s="497"/>
    </row>
    <row r="935" spans="1:23">
      <c r="A935" s="494"/>
      <c r="B935" s="495"/>
      <c r="C935" s="494"/>
      <c r="D935" s="494"/>
      <c r="E935" s="494"/>
      <c r="F935" s="494"/>
      <c r="G935" s="494"/>
      <c r="H935" s="494"/>
      <c r="I935" s="494"/>
      <c r="J935" s="494"/>
      <c r="K935" s="494"/>
      <c r="L935" s="494"/>
      <c r="M935" s="494"/>
      <c r="N935" s="494"/>
      <c r="O935" s="494"/>
      <c r="P935" s="494"/>
      <c r="Q935" s="494"/>
      <c r="R935" s="496"/>
      <c r="S935" s="496"/>
      <c r="T935" s="496"/>
      <c r="U935" s="496"/>
      <c r="V935" s="496"/>
      <c r="W935" s="497"/>
    </row>
    <row r="936" spans="1:23">
      <c r="A936" s="494"/>
      <c r="B936" s="495"/>
      <c r="C936" s="494"/>
      <c r="D936" s="494"/>
      <c r="E936" s="494"/>
      <c r="F936" s="494"/>
      <c r="G936" s="494"/>
      <c r="H936" s="494"/>
      <c r="I936" s="494"/>
      <c r="J936" s="494"/>
      <c r="K936" s="494"/>
      <c r="L936" s="494"/>
      <c r="M936" s="494"/>
      <c r="N936" s="494"/>
      <c r="O936" s="494"/>
      <c r="P936" s="494"/>
      <c r="Q936" s="494"/>
      <c r="R936" s="496"/>
      <c r="S936" s="496"/>
      <c r="T936" s="496"/>
      <c r="U936" s="496"/>
      <c r="V936" s="496"/>
      <c r="W936" s="497"/>
    </row>
    <row r="937" spans="1:23">
      <c r="A937" s="494"/>
      <c r="B937" s="495"/>
      <c r="C937" s="494"/>
      <c r="D937" s="494"/>
      <c r="E937" s="494"/>
      <c r="F937" s="494"/>
      <c r="G937" s="494"/>
      <c r="H937" s="494"/>
      <c r="I937" s="494"/>
      <c r="J937" s="494"/>
      <c r="K937" s="494"/>
      <c r="L937" s="494"/>
      <c r="M937" s="494"/>
      <c r="N937" s="494"/>
      <c r="O937" s="494"/>
      <c r="P937" s="494"/>
      <c r="Q937" s="494"/>
      <c r="R937" s="496"/>
      <c r="S937" s="496"/>
      <c r="T937" s="496"/>
      <c r="U937" s="496"/>
      <c r="V937" s="496"/>
      <c r="W937" s="497"/>
    </row>
    <row r="938" spans="1:23">
      <c r="A938" s="494"/>
      <c r="B938" s="495"/>
      <c r="C938" s="494"/>
      <c r="D938" s="494"/>
      <c r="E938" s="494"/>
      <c r="F938" s="494"/>
      <c r="G938" s="494"/>
      <c r="H938" s="494"/>
      <c r="I938" s="494"/>
      <c r="J938" s="494"/>
      <c r="K938" s="494"/>
      <c r="L938" s="494"/>
      <c r="M938" s="494"/>
      <c r="N938" s="494"/>
      <c r="O938" s="494"/>
      <c r="P938" s="494"/>
      <c r="Q938" s="494"/>
      <c r="R938" s="496"/>
      <c r="S938" s="496"/>
      <c r="T938" s="496"/>
      <c r="U938" s="496"/>
      <c r="V938" s="496"/>
      <c r="W938" s="497"/>
    </row>
    <row r="939" spans="1:23">
      <c r="A939" s="494"/>
      <c r="B939" s="495"/>
      <c r="C939" s="494"/>
      <c r="D939" s="494"/>
      <c r="E939" s="494"/>
      <c r="F939" s="494"/>
      <c r="G939" s="494"/>
      <c r="H939" s="494"/>
      <c r="I939" s="494"/>
      <c r="J939" s="494"/>
      <c r="K939" s="494"/>
      <c r="L939" s="494"/>
      <c r="M939" s="494"/>
      <c r="N939" s="494"/>
      <c r="O939" s="494"/>
      <c r="P939" s="494"/>
      <c r="Q939" s="494"/>
      <c r="R939" s="496"/>
      <c r="S939" s="496"/>
      <c r="T939" s="496"/>
      <c r="U939" s="496"/>
      <c r="V939" s="496"/>
      <c r="W939" s="497"/>
    </row>
    <row r="940" spans="1:23">
      <c r="A940" s="494"/>
      <c r="B940" s="495"/>
      <c r="C940" s="494"/>
      <c r="D940" s="494"/>
      <c r="E940" s="494"/>
      <c r="F940" s="494"/>
      <c r="G940" s="494"/>
      <c r="H940" s="494"/>
      <c r="I940" s="494"/>
      <c r="J940" s="494"/>
      <c r="K940" s="494"/>
      <c r="L940" s="494"/>
      <c r="M940" s="494"/>
      <c r="N940" s="494"/>
      <c r="O940" s="494"/>
      <c r="P940" s="494"/>
      <c r="Q940" s="494"/>
      <c r="R940" s="496"/>
      <c r="S940" s="496"/>
      <c r="T940" s="496"/>
      <c r="U940" s="496"/>
      <c r="V940" s="496"/>
      <c r="W940" s="497"/>
    </row>
    <row r="941" spans="1:23">
      <c r="A941" s="494"/>
      <c r="B941" s="495"/>
      <c r="C941" s="494"/>
      <c r="D941" s="494"/>
      <c r="E941" s="494"/>
      <c r="F941" s="494"/>
      <c r="G941" s="494"/>
      <c r="H941" s="494"/>
      <c r="I941" s="494"/>
      <c r="J941" s="494"/>
      <c r="K941" s="494"/>
      <c r="L941" s="494"/>
      <c r="M941" s="494"/>
      <c r="N941" s="494"/>
      <c r="O941" s="494"/>
      <c r="P941" s="494"/>
      <c r="Q941" s="494"/>
      <c r="R941" s="496"/>
      <c r="S941" s="496"/>
      <c r="T941" s="496"/>
      <c r="U941" s="496"/>
      <c r="V941" s="496"/>
      <c r="W941" s="497"/>
    </row>
    <row r="942" spans="1:23">
      <c r="A942" s="494"/>
      <c r="B942" s="495"/>
      <c r="C942" s="494"/>
      <c r="D942" s="494"/>
      <c r="E942" s="494"/>
      <c r="F942" s="494"/>
      <c r="G942" s="494"/>
      <c r="H942" s="494"/>
      <c r="I942" s="494"/>
      <c r="J942" s="494"/>
      <c r="K942" s="494"/>
      <c r="L942" s="494"/>
      <c r="M942" s="494"/>
      <c r="N942" s="494"/>
      <c r="O942" s="494"/>
      <c r="P942" s="494"/>
      <c r="Q942" s="494"/>
      <c r="R942" s="496"/>
      <c r="S942" s="496"/>
      <c r="T942" s="496"/>
      <c r="U942" s="496"/>
      <c r="V942" s="496"/>
      <c r="W942" s="497"/>
    </row>
    <row r="943" spans="1:23">
      <c r="A943" s="494"/>
      <c r="B943" s="495"/>
      <c r="C943" s="494"/>
      <c r="D943" s="494"/>
      <c r="E943" s="494"/>
      <c r="F943" s="494"/>
      <c r="G943" s="494"/>
      <c r="H943" s="494"/>
      <c r="I943" s="494"/>
      <c r="J943" s="494"/>
      <c r="K943" s="494"/>
      <c r="L943" s="494"/>
      <c r="M943" s="494"/>
      <c r="N943" s="494"/>
      <c r="O943" s="494"/>
      <c r="P943" s="494"/>
      <c r="Q943" s="494"/>
      <c r="R943" s="496"/>
      <c r="S943" s="496"/>
      <c r="T943" s="496"/>
      <c r="U943" s="496"/>
      <c r="V943" s="496"/>
      <c r="W943" s="497"/>
    </row>
    <row r="944" spans="1:23">
      <c r="A944" s="494"/>
      <c r="B944" s="495"/>
      <c r="C944" s="494"/>
      <c r="D944" s="494"/>
      <c r="E944" s="494"/>
      <c r="F944" s="494"/>
      <c r="G944" s="494"/>
      <c r="H944" s="494"/>
      <c r="I944" s="494"/>
      <c r="J944" s="494"/>
      <c r="K944" s="494"/>
      <c r="L944" s="494"/>
      <c r="M944" s="494"/>
      <c r="N944" s="494"/>
      <c r="O944" s="494"/>
      <c r="P944" s="494"/>
      <c r="Q944" s="494"/>
      <c r="R944" s="496"/>
      <c r="S944" s="496"/>
      <c r="T944" s="496"/>
      <c r="U944" s="496"/>
      <c r="V944" s="496"/>
      <c r="W944" s="497"/>
    </row>
    <row r="945" spans="1:23">
      <c r="A945" s="494"/>
      <c r="B945" s="495"/>
      <c r="C945" s="494"/>
      <c r="D945" s="494"/>
      <c r="E945" s="494"/>
      <c r="F945" s="494"/>
      <c r="G945" s="494"/>
      <c r="H945" s="494"/>
      <c r="I945" s="494"/>
      <c r="J945" s="494"/>
      <c r="K945" s="494"/>
      <c r="L945" s="494"/>
      <c r="M945" s="494"/>
      <c r="N945" s="494"/>
      <c r="O945" s="494"/>
      <c r="P945" s="494"/>
      <c r="Q945" s="494"/>
      <c r="R945" s="496"/>
      <c r="S945" s="496"/>
      <c r="T945" s="496"/>
      <c r="U945" s="496"/>
      <c r="V945" s="496"/>
      <c r="W945" s="497"/>
    </row>
    <row r="946" spans="1:23">
      <c r="A946" s="494"/>
      <c r="B946" s="495"/>
      <c r="C946" s="494"/>
      <c r="D946" s="494"/>
      <c r="E946" s="494"/>
      <c r="F946" s="494"/>
      <c r="G946" s="494"/>
      <c r="H946" s="494"/>
      <c r="I946" s="494"/>
      <c r="J946" s="494"/>
      <c r="K946" s="494"/>
      <c r="L946" s="494"/>
      <c r="M946" s="494"/>
      <c r="N946" s="494"/>
      <c r="O946" s="494"/>
      <c r="P946" s="494"/>
      <c r="Q946" s="494"/>
      <c r="R946" s="496"/>
      <c r="S946" s="496"/>
      <c r="T946" s="496"/>
      <c r="U946" s="496"/>
      <c r="V946" s="496"/>
      <c r="W946" s="497"/>
    </row>
    <row r="947" spans="1:23">
      <c r="A947" s="494"/>
      <c r="B947" s="495"/>
      <c r="C947" s="494"/>
      <c r="D947" s="494"/>
      <c r="E947" s="494"/>
      <c r="F947" s="494"/>
      <c r="G947" s="494"/>
      <c r="H947" s="494"/>
      <c r="I947" s="494"/>
      <c r="J947" s="494"/>
      <c r="K947" s="494"/>
      <c r="L947" s="494"/>
      <c r="M947" s="494"/>
      <c r="N947" s="494"/>
      <c r="O947" s="494"/>
      <c r="P947" s="494"/>
      <c r="Q947" s="494"/>
      <c r="R947" s="496"/>
      <c r="S947" s="496"/>
      <c r="T947" s="496"/>
      <c r="U947" s="496"/>
      <c r="V947" s="496"/>
      <c r="W947" s="497"/>
    </row>
    <row r="948" spans="1:23">
      <c r="A948" s="494"/>
      <c r="B948" s="495"/>
      <c r="C948" s="494"/>
      <c r="D948" s="494"/>
      <c r="E948" s="494"/>
      <c r="F948" s="494"/>
      <c r="G948" s="494"/>
      <c r="H948" s="494"/>
      <c r="I948" s="494"/>
      <c r="J948" s="494"/>
      <c r="K948" s="494"/>
      <c r="L948" s="494"/>
      <c r="M948" s="494"/>
      <c r="N948" s="494"/>
      <c r="O948" s="494"/>
      <c r="P948" s="494"/>
      <c r="Q948" s="494"/>
      <c r="R948" s="496"/>
      <c r="S948" s="496"/>
      <c r="T948" s="496"/>
      <c r="U948" s="496"/>
      <c r="V948" s="496"/>
      <c r="W948" s="497"/>
    </row>
    <row r="949" spans="1:23">
      <c r="A949" s="494"/>
      <c r="B949" s="495"/>
      <c r="C949" s="494"/>
      <c r="D949" s="494"/>
      <c r="E949" s="494"/>
      <c r="F949" s="494"/>
      <c r="G949" s="494"/>
      <c r="H949" s="494"/>
      <c r="I949" s="494"/>
      <c r="J949" s="494"/>
      <c r="K949" s="494"/>
      <c r="L949" s="494"/>
      <c r="M949" s="494"/>
      <c r="N949" s="494"/>
      <c r="O949" s="494"/>
      <c r="P949" s="494"/>
      <c r="Q949" s="494"/>
      <c r="R949" s="496"/>
      <c r="S949" s="496"/>
      <c r="T949" s="496"/>
      <c r="U949" s="496"/>
      <c r="V949" s="496"/>
      <c r="W949" s="497"/>
    </row>
    <row r="950" spans="1:23">
      <c r="A950" s="494"/>
      <c r="B950" s="495"/>
      <c r="C950" s="494"/>
      <c r="D950" s="494"/>
      <c r="E950" s="494"/>
      <c r="F950" s="494"/>
      <c r="G950" s="494"/>
      <c r="H950" s="494"/>
      <c r="I950" s="494"/>
      <c r="J950" s="494"/>
      <c r="K950" s="494"/>
      <c r="L950" s="494"/>
      <c r="M950" s="494"/>
      <c r="N950" s="494"/>
      <c r="O950" s="494"/>
      <c r="P950" s="494"/>
      <c r="Q950" s="494"/>
      <c r="R950" s="496"/>
      <c r="S950" s="496"/>
      <c r="T950" s="496"/>
      <c r="U950" s="496"/>
      <c r="V950" s="496"/>
      <c r="W950" s="497"/>
    </row>
    <row r="951" spans="1:23">
      <c r="A951" s="494"/>
      <c r="B951" s="495"/>
      <c r="C951" s="494"/>
      <c r="D951" s="494"/>
      <c r="E951" s="494"/>
      <c r="F951" s="494"/>
      <c r="G951" s="494"/>
      <c r="H951" s="494"/>
      <c r="I951" s="494"/>
      <c r="J951" s="494"/>
      <c r="K951" s="494"/>
      <c r="L951" s="494"/>
      <c r="M951" s="494"/>
      <c r="N951" s="494"/>
      <c r="O951" s="494"/>
      <c r="P951" s="494"/>
      <c r="Q951" s="494"/>
      <c r="R951" s="496"/>
      <c r="S951" s="496"/>
      <c r="T951" s="496"/>
      <c r="U951" s="496"/>
      <c r="V951" s="496"/>
      <c r="W951" s="497"/>
    </row>
    <row r="952" spans="1:23">
      <c r="A952" s="494"/>
      <c r="B952" s="495"/>
      <c r="C952" s="494"/>
      <c r="D952" s="494"/>
      <c r="E952" s="494"/>
      <c r="F952" s="494"/>
      <c r="G952" s="494"/>
      <c r="H952" s="494"/>
      <c r="I952" s="494"/>
      <c r="J952" s="494"/>
      <c r="K952" s="494"/>
      <c r="L952" s="494"/>
      <c r="M952" s="494"/>
      <c r="N952" s="494"/>
      <c r="O952" s="494"/>
      <c r="P952" s="494"/>
      <c r="Q952" s="494"/>
      <c r="R952" s="496"/>
      <c r="S952" s="496"/>
      <c r="T952" s="496"/>
      <c r="U952" s="496"/>
      <c r="V952" s="496"/>
      <c r="W952" s="497"/>
    </row>
    <row r="953" spans="1:23">
      <c r="A953" s="494"/>
      <c r="B953" s="495"/>
      <c r="C953" s="494"/>
      <c r="D953" s="494"/>
      <c r="E953" s="494"/>
      <c r="F953" s="494"/>
      <c r="G953" s="494"/>
      <c r="H953" s="494"/>
      <c r="I953" s="494"/>
      <c r="J953" s="494"/>
      <c r="K953" s="494"/>
      <c r="L953" s="494"/>
      <c r="M953" s="494"/>
      <c r="N953" s="494"/>
      <c r="O953" s="494"/>
      <c r="P953" s="494"/>
      <c r="Q953" s="494"/>
      <c r="R953" s="496"/>
      <c r="S953" s="496"/>
      <c r="T953" s="496"/>
      <c r="U953" s="496"/>
      <c r="V953" s="496"/>
      <c r="W953" s="497"/>
    </row>
    <row r="954" spans="1:23">
      <c r="A954" s="494"/>
      <c r="B954" s="495"/>
      <c r="C954" s="494"/>
      <c r="D954" s="494"/>
      <c r="E954" s="494"/>
      <c r="F954" s="494"/>
      <c r="G954" s="494"/>
      <c r="H954" s="494"/>
      <c r="I954" s="494"/>
      <c r="J954" s="494"/>
      <c r="K954" s="494"/>
      <c r="L954" s="494"/>
      <c r="M954" s="494"/>
      <c r="N954" s="494"/>
      <c r="O954" s="494"/>
      <c r="P954" s="494"/>
      <c r="Q954" s="494"/>
      <c r="R954" s="496"/>
      <c r="S954" s="496"/>
      <c r="T954" s="496"/>
      <c r="U954" s="496"/>
      <c r="V954" s="496"/>
      <c r="W954" s="497"/>
    </row>
    <row r="955" spans="1:23">
      <c r="A955" s="494"/>
      <c r="B955" s="495"/>
      <c r="C955" s="494"/>
      <c r="D955" s="494"/>
      <c r="E955" s="494"/>
      <c r="F955" s="494"/>
      <c r="G955" s="494"/>
      <c r="H955" s="494"/>
      <c r="I955" s="494"/>
      <c r="J955" s="494"/>
      <c r="K955" s="494"/>
      <c r="L955" s="494"/>
      <c r="M955" s="494"/>
      <c r="N955" s="494"/>
      <c r="O955" s="494"/>
      <c r="P955" s="494"/>
      <c r="Q955" s="494"/>
      <c r="R955" s="496"/>
      <c r="S955" s="496"/>
      <c r="T955" s="496"/>
      <c r="U955" s="496"/>
      <c r="V955" s="496"/>
      <c r="W955" s="497"/>
    </row>
    <row r="956" spans="1:23">
      <c r="A956" s="494"/>
      <c r="B956" s="495"/>
      <c r="C956" s="494"/>
      <c r="D956" s="494"/>
      <c r="E956" s="494"/>
      <c r="F956" s="494"/>
      <c r="G956" s="494"/>
      <c r="H956" s="494"/>
      <c r="I956" s="494"/>
      <c r="J956" s="494"/>
      <c r="K956" s="494"/>
      <c r="L956" s="494"/>
      <c r="M956" s="494"/>
      <c r="N956" s="494"/>
      <c r="O956" s="494"/>
      <c r="P956" s="494"/>
      <c r="Q956" s="494"/>
      <c r="R956" s="496"/>
      <c r="S956" s="496"/>
      <c r="T956" s="496"/>
      <c r="U956" s="496"/>
      <c r="V956" s="496"/>
      <c r="W956" s="497"/>
    </row>
    <row r="957" spans="1:23">
      <c r="A957" s="494"/>
      <c r="B957" s="495"/>
      <c r="C957" s="494"/>
      <c r="D957" s="494"/>
      <c r="E957" s="494"/>
      <c r="F957" s="494"/>
      <c r="G957" s="494"/>
      <c r="H957" s="494"/>
      <c r="I957" s="494"/>
      <c r="J957" s="494"/>
      <c r="K957" s="494"/>
      <c r="L957" s="494"/>
      <c r="M957" s="494"/>
      <c r="N957" s="494"/>
      <c r="O957" s="494"/>
      <c r="P957" s="494"/>
      <c r="Q957" s="494"/>
      <c r="R957" s="496"/>
      <c r="S957" s="496"/>
      <c r="T957" s="496"/>
      <c r="U957" s="496"/>
      <c r="V957" s="496"/>
      <c r="W957" s="497"/>
    </row>
    <row r="958" spans="1:23">
      <c r="A958" s="494"/>
      <c r="B958" s="495"/>
      <c r="C958" s="494"/>
      <c r="D958" s="494"/>
      <c r="E958" s="494"/>
      <c r="F958" s="494"/>
      <c r="G958" s="494"/>
      <c r="H958" s="494"/>
      <c r="I958" s="494"/>
      <c r="J958" s="494"/>
      <c r="K958" s="494"/>
      <c r="L958" s="494"/>
      <c r="M958" s="494"/>
      <c r="N958" s="494"/>
      <c r="O958" s="494"/>
      <c r="P958" s="494"/>
      <c r="Q958" s="494"/>
      <c r="R958" s="496"/>
      <c r="S958" s="496"/>
      <c r="T958" s="496"/>
      <c r="U958" s="496"/>
      <c r="V958" s="496"/>
      <c r="W958" s="497"/>
    </row>
    <row r="959" spans="1:23">
      <c r="A959" s="494"/>
      <c r="B959" s="495"/>
      <c r="C959" s="494"/>
      <c r="D959" s="494"/>
      <c r="E959" s="494"/>
      <c r="F959" s="494"/>
      <c r="G959" s="494"/>
      <c r="H959" s="494"/>
      <c r="I959" s="494"/>
      <c r="J959" s="494"/>
      <c r="K959" s="494"/>
      <c r="L959" s="494"/>
      <c r="M959" s="494"/>
      <c r="N959" s="494"/>
      <c r="O959" s="494"/>
      <c r="P959" s="494"/>
      <c r="Q959" s="494"/>
      <c r="R959" s="496"/>
      <c r="S959" s="496"/>
      <c r="T959" s="496"/>
      <c r="U959" s="496"/>
      <c r="V959" s="496"/>
      <c r="W959" s="497"/>
    </row>
    <row r="960" spans="1:23">
      <c r="A960" s="494"/>
      <c r="B960" s="495"/>
      <c r="C960" s="494"/>
      <c r="D960" s="494"/>
      <c r="E960" s="494"/>
      <c r="F960" s="494"/>
      <c r="G960" s="494"/>
      <c r="H960" s="494"/>
      <c r="I960" s="494"/>
      <c r="J960" s="494"/>
      <c r="K960" s="494"/>
      <c r="L960" s="494"/>
      <c r="M960" s="494"/>
      <c r="N960" s="494"/>
      <c r="O960" s="494"/>
      <c r="P960" s="494"/>
      <c r="Q960" s="494"/>
      <c r="R960" s="496"/>
      <c r="S960" s="496"/>
      <c r="T960" s="496"/>
      <c r="U960" s="496"/>
      <c r="V960" s="496"/>
      <c r="W960" s="497"/>
    </row>
    <row r="961" spans="1:23">
      <c r="A961" s="494"/>
      <c r="B961" s="495"/>
      <c r="C961" s="494"/>
      <c r="D961" s="494"/>
      <c r="E961" s="494"/>
      <c r="F961" s="494"/>
      <c r="G961" s="494"/>
      <c r="H961" s="494"/>
      <c r="I961" s="494"/>
      <c r="J961" s="494"/>
      <c r="K961" s="494"/>
      <c r="L961" s="494"/>
      <c r="M961" s="494"/>
      <c r="N961" s="494"/>
      <c r="O961" s="494"/>
      <c r="P961" s="494"/>
      <c r="Q961" s="494"/>
      <c r="R961" s="496"/>
      <c r="S961" s="496"/>
      <c r="T961" s="496"/>
      <c r="U961" s="496"/>
      <c r="V961" s="496"/>
      <c r="W961" s="497"/>
    </row>
    <row r="962" spans="1:23">
      <c r="A962" s="494"/>
      <c r="B962" s="495"/>
      <c r="C962" s="494"/>
      <c r="D962" s="494"/>
      <c r="E962" s="494"/>
      <c r="F962" s="494"/>
      <c r="G962" s="494"/>
      <c r="H962" s="494"/>
      <c r="I962" s="494"/>
      <c r="J962" s="494"/>
      <c r="K962" s="494"/>
      <c r="L962" s="494"/>
      <c r="M962" s="494"/>
      <c r="N962" s="494"/>
      <c r="O962" s="494"/>
      <c r="P962" s="494"/>
      <c r="Q962" s="494"/>
      <c r="R962" s="496"/>
      <c r="S962" s="496"/>
      <c r="T962" s="496"/>
      <c r="U962" s="496"/>
      <c r="V962" s="496"/>
      <c r="W962" s="497"/>
    </row>
    <row r="963" spans="1:23">
      <c r="A963" s="494"/>
      <c r="B963" s="495"/>
      <c r="C963" s="494"/>
      <c r="D963" s="494"/>
      <c r="E963" s="494"/>
      <c r="F963" s="494"/>
      <c r="G963" s="494"/>
      <c r="H963" s="494"/>
      <c r="I963" s="494"/>
      <c r="J963" s="494"/>
      <c r="K963" s="494"/>
      <c r="L963" s="494"/>
      <c r="M963" s="494"/>
      <c r="N963" s="494"/>
      <c r="O963" s="494"/>
      <c r="P963" s="494"/>
      <c r="Q963" s="494"/>
      <c r="R963" s="496"/>
      <c r="S963" s="496"/>
      <c r="T963" s="496"/>
      <c r="U963" s="496"/>
      <c r="V963" s="496"/>
      <c r="W963" s="497"/>
    </row>
    <row r="964" spans="1:23">
      <c r="A964" s="494"/>
      <c r="B964" s="495"/>
      <c r="C964" s="494"/>
      <c r="D964" s="494"/>
      <c r="E964" s="494"/>
      <c r="F964" s="494"/>
      <c r="G964" s="494"/>
      <c r="H964" s="494"/>
      <c r="I964" s="494"/>
      <c r="J964" s="494"/>
      <c r="K964" s="494"/>
      <c r="L964" s="494"/>
      <c r="M964" s="494"/>
      <c r="N964" s="494"/>
      <c r="O964" s="494"/>
      <c r="P964" s="494"/>
      <c r="Q964" s="494"/>
      <c r="R964" s="496"/>
      <c r="S964" s="496"/>
      <c r="T964" s="496"/>
      <c r="U964" s="496"/>
      <c r="V964" s="496"/>
      <c r="W964" s="497"/>
    </row>
    <row r="965" spans="1:23">
      <c r="A965" s="494"/>
      <c r="B965" s="495"/>
      <c r="C965" s="494"/>
      <c r="D965" s="494"/>
      <c r="E965" s="494"/>
      <c r="F965" s="494"/>
      <c r="G965" s="494"/>
      <c r="H965" s="494"/>
      <c r="I965" s="494"/>
      <c r="J965" s="494"/>
      <c r="K965" s="494"/>
      <c r="L965" s="494"/>
      <c r="M965" s="494"/>
      <c r="N965" s="494"/>
      <c r="O965" s="494"/>
      <c r="P965" s="494"/>
      <c r="Q965" s="494"/>
      <c r="R965" s="496"/>
      <c r="S965" s="496"/>
      <c r="T965" s="496"/>
      <c r="U965" s="496"/>
      <c r="V965" s="496"/>
      <c r="W965" s="497"/>
    </row>
    <row r="966" spans="1:23">
      <c r="A966" s="494"/>
      <c r="B966" s="495"/>
      <c r="C966" s="494"/>
      <c r="D966" s="494"/>
      <c r="E966" s="494"/>
      <c r="F966" s="494"/>
      <c r="G966" s="494"/>
      <c r="H966" s="494"/>
      <c r="I966" s="494"/>
      <c r="J966" s="494"/>
      <c r="K966" s="494"/>
      <c r="L966" s="494"/>
      <c r="M966" s="494"/>
      <c r="N966" s="494"/>
      <c r="O966" s="494"/>
      <c r="P966" s="494"/>
      <c r="Q966" s="494"/>
      <c r="R966" s="496"/>
      <c r="S966" s="496"/>
      <c r="T966" s="496"/>
      <c r="U966" s="496"/>
      <c r="V966" s="496"/>
      <c r="W966" s="497"/>
    </row>
    <row r="967" spans="1:23">
      <c r="A967" s="494"/>
      <c r="B967" s="495"/>
      <c r="C967" s="494"/>
      <c r="D967" s="494"/>
      <c r="E967" s="494"/>
      <c r="F967" s="494"/>
      <c r="G967" s="494"/>
      <c r="H967" s="494"/>
      <c r="I967" s="494"/>
      <c r="J967" s="494"/>
      <c r="K967" s="494"/>
      <c r="L967" s="494"/>
      <c r="M967" s="494"/>
      <c r="N967" s="494"/>
      <c r="O967" s="494"/>
      <c r="P967" s="494"/>
      <c r="Q967" s="494"/>
      <c r="R967" s="496"/>
      <c r="S967" s="496"/>
      <c r="T967" s="496"/>
      <c r="U967" s="496"/>
      <c r="V967" s="496"/>
      <c r="W967" s="497"/>
    </row>
    <row r="968" spans="1:23">
      <c r="A968" s="494"/>
      <c r="B968" s="495"/>
      <c r="C968" s="494"/>
      <c r="D968" s="494"/>
      <c r="E968" s="494"/>
      <c r="F968" s="494"/>
      <c r="G968" s="494"/>
      <c r="H968" s="494"/>
      <c r="I968" s="494"/>
      <c r="J968" s="494"/>
      <c r="K968" s="494"/>
      <c r="L968" s="494"/>
      <c r="M968" s="494"/>
      <c r="N968" s="494"/>
      <c r="O968" s="494"/>
      <c r="P968" s="494"/>
      <c r="Q968" s="494"/>
      <c r="R968" s="496"/>
      <c r="S968" s="496"/>
      <c r="T968" s="496"/>
      <c r="U968" s="496"/>
      <c r="V968" s="496"/>
      <c r="W968" s="497"/>
    </row>
    <row r="969" spans="1:23">
      <c r="A969" s="494"/>
      <c r="B969" s="495"/>
      <c r="C969" s="494"/>
      <c r="D969" s="494"/>
      <c r="E969" s="494"/>
      <c r="F969" s="494"/>
      <c r="G969" s="494"/>
      <c r="H969" s="494"/>
      <c r="I969" s="494"/>
      <c r="J969" s="494"/>
      <c r="K969" s="494"/>
      <c r="L969" s="494"/>
      <c r="M969" s="494"/>
      <c r="N969" s="494"/>
      <c r="O969" s="494"/>
      <c r="P969" s="494"/>
      <c r="Q969" s="494"/>
      <c r="R969" s="496"/>
      <c r="S969" s="496"/>
      <c r="T969" s="496"/>
      <c r="U969" s="496"/>
      <c r="V969" s="496"/>
      <c r="W969" s="497"/>
    </row>
    <row r="970" spans="1:23">
      <c r="A970" s="494"/>
      <c r="B970" s="495"/>
      <c r="C970" s="494"/>
      <c r="D970" s="494"/>
      <c r="E970" s="494"/>
      <c r="F970" s="494"/>
      <c r="G970" s="494"/>
      <c r="H970" s="494"/>
      <c r="I970" s="494"/>
      <c r="J970" s="494"/>
      <c r="K970" s="494"/>
      <c r="L970" s="494"/>
      <c r="M970" s="494"/>
      <c r="N970" s="494"/>
      <c r="O970" s="494"/>
      <c r="P970" s="494"/>
      <c r="Q970" s="494"/>
      <c r="R970" s="496"/>
      <c r="S970" s="496"/>
      <c r="T970" s="496"/>
      <c r="U970" s="496"/>
      <c r="V970" s="496"/>
      <c r="W970" s="497"/>
    </row>
    <row r="971" spans="1:23">
      <c r="A971" s="494"/>
      <c r="B971" s="495"/>
      <c r="C971" s="494"/>
      <c r="D971" s="494"/>
      <c r="E971" s="494"/>
      <c r="F971" s="494"/>
      <c r="G971" s="494"/>
      <c r="H971" s="494"/>
      <c r="I971" s="494"/>
      <c r="J971" s="494"/>
      <c r="K971" s="494"/>
      <c r="L971" s="494"/>
      <c r="M971" s="494"/>
      <c r="N971" s="494"/>
      <c r="O971" s="494"/>
      <c r="P971" s="494"/>
      <c r="Q971" s="494"/>
      <c r="R971" s="496"/>
      <c r="S971" s="496"/>
      <c r="T971" s="496"/>
      <c r="U971" s="496"/>
      <c r="V971" s="496"/>
      <c r="W971" s="497"/>
    </row>
    <row r="972" spans="1:23">
      <c r="A972" s="494"/>
      <c r="B972" s="495"/>
      <c r="C972" s="494"/>
      <c r="D972" s="494"/>
      <c r="E972" s="494"/>
      <c r="F972" s="494"/>
      <c r="G972" s="494"/>
      <c r="H972" s="494"/>
      <c r="I972" s="494"/>
      <c r="J972" s="494"/>
      <c r="K972" s="494"/>
      <c r="L972" s="494"/>
      <c r="M972" s="494"/>
      <c r="N972" s="494"/>
      <c r="O972" s="494"/>
      <c r="P972" s="494"/>
      <c r="Q972" s="494"/>
      <c r="R972" s="496"/>
      <c r="S972" s="496"/>
      <c r="T972" s="496"/>
      <c r="U972" s="496"/>
      <c r="V972" s="496"/>
      <c r="W972" s="497"/>
    </row>
    <row r="973" spans="1:23">
      <c r="A973" s="494"/>
      <c r="B973" s="495"/>
      <c r="C973" s="494"/>
      <c r="D973" s="494"/>
      <c r="E973" s="494"/>
      <c r="F973" s="494"/>
      <c r="G973" s="494"/>
      <c r="H973" s="494"/>
      <c r="I973" s="494"/>
      <c r="J973" s="494"/>
      <c r="K973" s="494"/>
      <c r="L973" s="494"/>
      <c r="M973" s="494"/>
      <c r="N973" s="494"/>
      <c r="O973" s="494"/>
      <c r="P973" s="494"/>
      <c r="Q973" s="494"/>
      <c r="R973" s="496"/>
      <c r="S973" s="496"/>
      <c r="T973" s="496"/>
      <c r="U973" s="496"/>
      <c r="V973" s="496"/>
      <c r="W973" s="497"/>
    </row>
    <row r="974" spans="1:23">
      <c r="A974" s="494"/>
      <c r="B974" s="495"/>
      <c r="C974" s="494"/>
      <c r="D974" s="494"/>
      <c r="E974" s="494"/>
      <c r="F974" s="494"/>
      <c r="G974" s="494"/>
      <c r="H974" s="494"/>
      <c r="I974" s="494"/>
      <c r="J974" s="494"/>
      <c r="K974" s="494"/>
      <c r="L974" s="494"/>
      <c r="M974" s="494"/>
      <c r="N974" s="494"/>
      <c r="O974" s="494"/>
      <c r="P974" s="494"/>
      <c r="Q974" s="494"/>
      <c r="R974" s="496"/>
      <c r="S974" s="496"/>
      <c r="T974" s="496"/>
      <c r="U974" s="496"/>
      <c r="V974" s="496"/>
      <c r="W974" s="497"/>
    </row>
    <row r="975" spans="1:23">
      <c r="A975" s="494"/>
      <c r="B975" s="495"/>
      <c r="C975" s="494"/>
      <c r="D975" s="494"/>
      <c r="E975" s="494"/>
      <c r="F975" s="494"/>
      <c r="G975" s="494"/>
      <c r="H975" s="494"/>
      <c r="I975" s="494"/>
      <c r="J975" s="494"/>
      <c r="K975" s="494"/>
      <c r="L975" s="494"/>
      <c r="M975" s="494"/>
      <c r="N975" s="494"/>
      <c r="O975" s="494"/>
      <c r="P975" s="494"/>
      <c r="Q975" s="494"/>
      <c r="R975" s="496"/>
      <c r="S975" s="496"/>
      <c r="T975" s="496"/>
      <c r="U975" s="496"/>
      <c r="V975" s="496"/>
      <c r="W975" s="497"/>
    </row>
    <row r="976" spans="1:23">
      <c r="A976" s="494"/>
      <c r="B976" s="495"/>
      <c r="C976" s="494"/>
      <c r="D976" s="494"/>
      <c r="E976" s="494"/>
      <c r="F976" s="494"/>
      <c r="G976" s="494"/>
      <c r="H976" s="494"/>
      <c r="I976" s="494"/>
      <c r="J976" s="494"/>
      <c r="K976" s="494"/>
      <c r="L976" s="494"/>
      <c r="M976" s="494"/>
      <c r="N976" s="494"/>
      <c r="O976" s="494"/>
      <c r="P976" s="494"/>
      <c r="Q976" s="494"/>
      <c r="R976" s="496"/>
      <c r="S976" s="496"/>
      <c r="T976" s="496"/>
      <c r="U976" s="496"/>
      <c r="V976" s="496"/>
      <c r="W976" s="497"/>
    </row>
    <row r="977" spans="1:23">
      <c r="A977" s="494"/>
      <c r="B977" s="495"/>
      <c r="C977" s="494"/>
      <c r="D977" s="494"/>
      <c r="E977" s="494"/>
      <c r="F977" s="494"/>
      <c r="G977" s="494"/>
      <c r="H977" s="494"/>
      <c r="I977" s="494"/>
      <c r="J977" s="494"/>
      <c r="K977" s="494"/>
      <c r="L977" s="494"/>
      <c r="M977" s="494"/>
      <c r="N977" s="494"/>
      <c r="O977" s="494"/>
      <c r="P977" s="494"/>
      <c r="Q977" s="494"/>
      <c r="R977" s="496"/>
      <c r="S977" s="496"/>
      <c r="T977" s="496"/>
      <c r="U977" s="496"/>
      <c r="V977" s="496"/>
      <c r="W977" s="497"/>
    </row>
    <row r="978" spans="1:23">
      <c r="A978" s="494"/>
      <c r="B978" s="495"/>
      <c r="C978" s="494"/>
      <c r="D978" s="494"/>
      <c r="E978" s="494"/>
      <c r="F978" s="494"/>
      <c r="G978" s="494"/>
      <c r="H978" s="494"/>
      <c r="I978" s="494"/>
      <c r="J978" s="494"/>
      <c r="K978" s="494"/>
      <c r="L978" s="494"/>
      <c r="M978" s="494"/>
      <c r="N978" s="494"/>
      <c r="O978" s="494"/>
      <c r="P978" s="494"/>
      <c r="Q978" s="494"/>
      <c r="R978" s="496"/>
      <c r="S978" s="496"/>
      <c r="T978" s="496"/>
      <c r="U978" s="496"/>
      <c r="V978" s="496"/>
      <c r="W978" s="497"/>
    </row>
    <row r="979" spans="1:23">
      <c r="A979" s="494"/>
      <c r="B979" s="495"/>
      <c r="C979" s="494"/>
      <c r="D979" s="494"/>
      <c r="E979" s="494"/>
      <c r="F979" s="494"/>
      <c r="G979" s="494"/>
      <c r="H979" s="494"/>
      <c r="I979" s="494"/>
      <c r="J979" s="494"/>
      <c r="K979" s="494"/>
      <c r="L979" s="494"/>
      <c r="M979" s="494"/>
      <c r="N979" s="494"/>
      <c r="O979" s="494"/>
      <c r="P979" s="494"/>
      <c r="Q979" s="494"/>
      <c r="R979" s="496"/>
      <c r="S979" s="496"/>
      <c r="T979" s="496"/>
      <c r="U979" s="496"/>
      <c r="V979" s="496"/>
      <c r="W979" s="497"/>
    </row>
    <row r="980" spans="1:23">
      <c r="A980" s="494"/>
      <c r="B980" s="495"/>
      <c r="C980" s="494"/>
      <c r="D980" s="494"/>
      <c r="E980" s="494"/>
      <c r="F980" s="494"/>
      <c r="G980" s="494"/>
      <c r="H980" s="494"/>
      <c r="I980" s="494"/>
      <c r="J980" s="494"/>
      <c r="K980" s="494"/>
      <c r="L980" s="494"/>
      <c r="M980" s="494"/>
      <c r="N980" s="494"/>
      <c r="O980" s="494"/>
      <c r="P980" s="494"/>
      <c r="Q980" s="494"/>
      <c r="R980" s="496"/>
      <c r="S980" s="496"/>
      <c r="T980" s="496"/>
      <c r="U980" s="496"/>
      <c r="V980" s="496"/>
      <c r="W980" s="497"/>
    </row>
    <row r="981" spans="1:23">
      <c r="A981" s="494"/>
      <c r="B981" s="495"/>
      <c r="C981" s="494"/>
      <c r="D981" s="494"/>
      <c r="E981" s="494"/>
      <c r="F981" s="494"/>
      <c r="G981" s="494"/>
      <c r="H981" s="494"/>
      <c r="I981" s="494"/>
      <c r="J981" s="494"/>
      <c r="K981" s="494"/>
      <c r="L981" s="494"/>
      <c r="M981" s="494"/>
      <c r="N981" s="494"/>
      <c r="O981" s="494"/>
      <c r="P981" s="494"/>
      <c r="Q981" s="494"/>
      <c r="R981" s="496"/>
      <c r="S981" s="496"/>
      <c r="T981" s="496"/>
      <c r="U981" s="496"/>
      <c r="V981" s="496"/>
      <c r="W981" s="497"/>
    </row>
    <row r="982" spans="1:23">
      <c r="A982" s="494"/>
      <c r="B982" s="495"/>
      <c r="C982" s="494"/>
      <c r="D982" s="494"/>
      <c r="E982" s="494"/>
      <c r="F982" s="494"/>
      <c r="G982" s="494"/>
      <c r="H982" s="494"/>
      <c r="I982" s="494"/>
      <c r="J982" s="494"/>
      <c r="K982" s="494"/>
      <c r="L982" s="494"/>
      <c r="M982" s="494"/>
      <c r="N982" s="494"/>
      <c r="O982" s="494"/>
      <c r="P982" s="494"/>
      <c r="Q982" s="494"/>
      <c r="R982" s="496"/>
      <c r="S982" s="496"/>
      <c r="T982" s="496"/>
      <c r="U982" s="496"/>
      <c r="V982" s="496"/>
      <c r="W982" s="497"/>
    </row>
    <row r="983" spans="1:23">
      <c r="A983" s="494"/>
      <c r="B983" s="495"/>
      <c r="C983" s="494"/>
      <c r="D983" s="494"/>
      <c r="E983" s="494"/>
      <c r="F983" s="494"/>
      <c r="G983" s="494"/>
      <c r="H983" s="494"/>
      <c r="I983" s="494"/>
      <c r="J983" s="494"/>
      <c r="K983" s="494"/>
      <c r="L983" s="494"/>
      <c r="M983" s="494"/>
      <c r="N983" s="494"/>
      <c r="O983" s="494"/>
      <c r="P983" s="494"/>
      <c r="Q983" s="494"/>
      <c r="R983" s="496"/>
      <c r="S983" s="496"/>
      <c r="T983" s="496"/>
      <c r="U983" s="496"/>
      <c r="V983" s="496"/>
      <c r="W983" s="497"/>
    </row>
    <row r="984" spans="1:23">
      <c r="A984" s="494"/>
      <c r="B984" s="495"/>
      <c r="C984" s="494"/>
      <c r="D984" s="494"/>
      <c r="E984" s="494"/>
      <c r="F984" s="494"/>
      <c r="G984" s="494"/>
      <c r="H984" s="494"/>
      <c r="I984" s="494"/>
      <c r="J984" s="494"/>
      <c r="K984" s="494"/>
      <c r="L984" s="494"/>
      <c r="M984" s="494"/>
      <c r="N984" s="494"/>
      <c r="O984" s="494"/>
      <c r="P984" s="494"/>
      <c r="Q984" s="494"/>
      <c r="R984" s="496"/>
      <c r="S984" s="496"/>
      <c r="T984" s="496"/>
      <c r="U984" s="496"/>
      <c r="V984" s="496"/>
      <c r="W984" s="497"/>
    </row>
    <row r="985" spans="1:23">
      <c r="A985" s="494"/>
      <c r="B985" s="495"/>
      <c r="C985" s="494"/>
      <c r="D985" s="494"/>
      <c r="E985" s="494"/>
      <c r="F985" s="494"/>
      <c r="G985" s="494"/>
      <c r="H985" s="494"/>
      <c r="I985" s="494"/>
      <c r="J985" s="494"/>
      <c r="K985" s="494"/>
      <c r="L985" s="494"/>
      <c r="M985" s="494"/>
      <c r="N985" s="494"/>
      <c r="O985" s="494"/>
      <c r="P985" s="494"/>
      <c r="Q985" s="494"/>
      <c r="R985" s="496"/>
      <c r="S985" s="496"/>
      <c r="T985" s="496"/>
      <c r="U985" s="496"/>
      <c r="V985" s="496"/>
      <c r="W985" s="497"/>
    </row>
    <row r="986" spans="1:23">
      <c r="A986" s="494"/>
      <c r="B986" s="495"/>
      <c r="C986" s="494"/>
      <c r="D986" s="494"/>
      <c r="E986" s="494"/>
      <c r="F986" s="494"/>
      <c r="G986" s="494"/>
      <c r="H986" s="494"/>
      <c r="I986" s="494"/>
      <c r="J986" s="494"/>
      <c r="K986" s="494"/>
      <c r="L986" s="494"/>
      <c r="M986" s="494"/>
      <c r="N986" s="494"/>
      <c r="O986" s="494"/>
      <c r="P986" s="494"/>
      <c r="Q986" s="494"/>
      <c r="R986" s="496"/>
      <c r="S986" s="496"/>
      <c r="T986" s="496"/>
      <c r="U986" s="496"/>
      <c r="V986" s="496"/>
      <c r="W986" s="497"/>
    </row>
    <row r="987" spans="1:23">
      <c r="A987" s="494"/>
      <c r="B987" s="495"/>
      <c r="C987" s="494"/>
      <c r="D987" s="494"/>
      <c r="E987" s="494"/>
      <c r="F987" s="494"/>
      <c r="G987" s="494"/>
      <c r="H987" s="494"/>
      <c r="I987" s="494"/>
      <c r="J987" s="494"/>
      <c r="K987" s="494"/>
      <c r="L987" s="494"/>
      <c r="M987" s="494"/>
      <c r="N987" s="494"/>
      <c r="O987" s="494"/>
      <c r="P987" s="494"/>
      <c r="Q987" s="494"/>
      <c r="R987" s="496"/>
      <c r="S987" s="496"/>
      <c r="T987" s="496"/>
      <c r="U987" s="496"/>
      <c r="V987" s="496"/>
      <c r="W987" s="497"/>
    </row>
    <row r="988" spans="1:23">
      <c r="A988" s="494"/>
      <c r="B988" s="495"/>
      <c r="C988" s="494"/>
      <c r="D988" s="494"/>
      <c r="E988" s="494"/>
      <c r="F988" s="494"/>
      <c r="G988" s="494"/>
      <c r="H988" s="494"/>
      <c r="I988" s="494"/>
      <c r="J988" s="494"/>
      <c r="K988" s="494"/>
      <c r="L988" s="494"/>
      <c r="M988" s="494"/>
      <c r="N988" s="494"/>
      <c r="O988" s="494"/>
      <c r="P988" s="494"/>
      <c r="Q988" s="494"/>
      <c r="R988" s="496"/>
      <c r="S988" s="496"/>
      <c r="T988" s="496"/>
      <c r="U988" s="496"/>
      <c r="V988" s="496"/>
      <c r="W988" s="497"/>
    </row>
    <row r="989" spans="1:23">
      <c r="A989" s="494"/>
      <c r="B989" s="495"/>
      <c r="C989" s="494"/>
      <c r="D989" s="494"/>
      <c r="E989" s="494"/>
      <c r="F989" s="494"/>
      <c r="G989" s="494"/>
      <c r="H989" s="494"/>
      <c r="I989" s="494"/>
      <c r="J989" s="494"/>
      <c r="K989" s="494"/>
      <c r="L989" s="494"/>
      <c r="M989" s="494"/>
      <c r="N989" s="494"/>
      <c r="O989" s="494"/>
      <c r="P989" s="494"/>
      <c r="Q989" s="494"/>
      <c r="R989" s="496"/>
      <c r="S989" s="496"/>
      <c r="T989" s="496"/>
      <c r="U989" s="496"/>
      <c r="V989" s="496"/>
      <c r="W989" s="497"/>
    </row>
    <row r="990" spans="1:23">
      <c r="A990" s="494"/>
      <c r="B990" s="495"/>
      <c r="C990" s="494"/>
      <c r="D990" s="494"/>
      <c r="E990" s="494"/>
      <c r="F990" s="494"/>
      <c r="G990" s="494"/>
      <c r="H990" s="494"/>
      <c r="I990" s="494"/>
      <c r="J990" s="494"/>
      <c r="K990" s="494"/>
      <c r="L990" s="494"/>
      <c r="M990" s="494"/>
      <c r="N990" s="494"/>
      <c r="O990" s="494"/>
      <c r="P990" s="494"/>
      <c r="Q990" s="494"/>
      <c r="R990" s="496"/>
      <c r="S990" s="496"/>
      <c r="T990" s="496"/>
      <c r="U990" s="496"/>
      <c r="V990" s="496"/>
      <c r="W990" s="497"/>
    </row>
    <row r="991" spans="1:23">
      <c r="A991" s="494"/>
      <c r="B991" s="495"/>
      <c r="C991" s="494"/>
      <c r="D991" s="494"/>
      <c r="E991" s="494"/>
      <c r="F991" s="494"/>
      <c r="G991" s="494"/>
      <c r="H991" s="494"/>
      <c r="I991" s="494"/>
      <c r="J991" s="494"/>
      <c r="K991" s="494"/>
      <c r="L991" s="494"/>
      <c r="M991" s="494"/>
      <c r="N991" s="494"/>
      <c r="O991" s="494"/>
      <c r="P991" s="494"/>
      <c r="Q991" s="494"/>
      <c r="R991" s="496"/>
      <c r="S991" s="496"/>
      <c r="T991" s="496"/>
      <c r="U991" s="496"/>
      <c r="V991" s="496"/>
      <c r="W991" s="497"/>
    </row>
    <row r="992" spans="1:23">
      <c r="A992" s="494"/>
      <c r="B992" s="495"/>
      <c r="C992" s="494"/>
      <c r="D992" s="494"/>
      <c r="E992" s="494"/>
      <c r="F992" s="494"/>
      <c r="G992" s="494"/>
      <c r="H992" s="494"/>
      <c r="I992" s="494"/>
      <c r="J992" s="494"/>
      <c r="K992" s="494"/>
      <c r="L992" s="494"/>
      <c r="M992" s="494"/>
      <c r="N992" s="494"/>
      <c r="O992" s="494"/>
      <c r="P992" s="494"/>
      <c r="Q992" s="494"/>
      <c r="R992" s="496"/>
      <c r="S992" s="496"/>
      <c r="T992" s="496"/>
      <c r="U992" s="496"/>
      <c r="V992" s="496"/>
      <c r="W992" s="497"/>
    </row>
    <row r="993" spans="1:23">
      <c r="A993" s="494"/>
      <c r="B993" s="495"/>
      <c r="C993" s="494"/>
      <c r="D993" s="494"/>
      <c r="E993" s="494"/>
      <c r="F993" s="494"/>
      <c r="G993" s="494"/>
      <c r="H993" s="494"/>
      <c r="I993" s="494"/>
      <c r="J993" s="494"/>
      <c r="K993" s="494"/>
      <c r="L993" s="494"/>
      <c r="M993" s="494"/>
      <c r="N993" s="494"/>
      <c r="O993" s="494"/>
      <c r="P993" s="494"/>
      <c r="Q993" s="494"/>
      <c r="R993" s="496"/>
      <c r="S993" s="496"/>
      <c r="T993" s="496"/>
      <c r="U993" s="496"/>
      <c r="V993" s="496"/>
      <c r="W993" s="497"/>
    </row>
    <row r="994" spans="1:23">
      <c r="A994" s="494"/>
      <c r="B994" s="495"/>
      <c r="C994" s="494"/>
      <c r="D994" s="494"/>
      <c r="E994" s="494"/>
      <c r="F994" s="494"/>
      <c r="G994" s="494"/>
      <c r="H994" s="494"/>
      <c r="I994" s="494"/>
      <c r="J994" s="494"/>
      <c r="K994" s="494"/>
      <c r="L994" s="494"/>
      <c r="M994" s="494"/>
      <c r="N994" s="494"/>
      <c r="O994" s="494"/>
      <c r="P994" s="494"/>
      <c r="Q994" s="494"/>
      <c r="R994" s="496"/>
      <c r="S994" s="496"/>
      <c r="T994" s="496"/>
      <c r="U994" s="496"/>
      <c r="V994" s="496"/>
      <c r="W994" s="497"/>
    </row>
    <row r="995" spans="1:23">
      <c r="A995" s="494"/>
      <c r="B995" s="495"/>
      <c r="C995" s="494"/>
      <c r="D995" s="494"/>
      <c r="E995" s="494"/>
      <c r="F995" s="494"/>
      <c r="G995" s="494"/>
      <c r="H995" s="494"/>
      <c r="I995" s="494"/>
      <c r="J995" s="494"/>
      <c r="K995" s="494"/>
      <c r="L995" s="494"/>
      <c r="M995" s="494"/>
      <c r="N995" s="494"/>
      <c r="O995" s="494"/>
      <c r="P995" s="494"/>
      <c r="Q995" s="494"/>
      <c r="R995" s="496"/>
      <c r="S995" s="496"/>
      <c r="T995" s="496"/>
      <c r="U995" s="496"/>
      <c r="V995" s="496"/>
      <c r="W995" s="497"/>
    </row>
    <row r="996" spans="1:23">
      <c r="A996" s="494"/>
      <c r="B996" s="495"/>
      <c r="C996" s="494"/>
      <c r="D996" s="494"/>
      <c r="E996" s="494"/>
      <c r="F996" s="494"/>
      <c r="G996" s="494"/>
      <c r="H996" s="494"/>
      <c r="I996" s="494"/>
      <c r="J996" s="494"/>
      <c r="K996" s="494"/>
      <c r="L996" s="494"/>
      <c r="M996" s="494"/>
      <c r="N996" s="494"/>
      <c r="O996" s="494"/>
      <c r="P996" s="494"/>
      <c r="Q996" s="494"/>
      <c r="R996" s="496"/>
      <c r="S996" s="496"/>
      <c r="T996" s="496"/>
      <c r="U996" s="496"/>
      <c r="V996" s="496"/>
      <c r="W996" s="497"/>
    </row>
    <row r="997" spans="1:23">
      <c r="A997" s="494"/>
      <c r="B997" s="495"/>
      <c r="C997" s="494"/>
      <c r="D997" s="494"/>
      <c r="E997" s="494"/>
      <c r="F997" s="494"/>
      <c r="G997" s="494"/>
      <c r="H997" s="494"/>
      <c r="I997" s="494"/>
      <c r="J997" s="494"/>
      <c r="K997" s="494"/>
      <c r="L997" s="494"/>
      <c r="M997" s="494"/>
      <c r="N997" s="494"/>
      <c r="O997" s="494"/>
      <c r="P997" s="494"/>
      <c r="Q997" s="494"/>
      <c r="R997" s="496"/>
      <c r="S997" s="496"/>
      <c r="T997" s="496"/>
      <c r="U997" s="496"/>
      <c r="V997" s="496"/>
      <c r="W997" s="497"/>
    </row>
    <row r="998" spans="1:23">
      <c r="A998" s="494"/>
      <c r="B998" s="495"/>
      <c r="C998" s="494"/>
      <c r="D998" s="494"/>
      <c r="E998" s="494"/>
      <c r="F998" s="494"/>
      <c r="G998" s="494"/>
      <c r="H998" s="494"/>
      <c r="I998" s="494"/>
      <c r="J998" s="494"/>
      <c r="K998" s="494"/>
      <c r="L998" s="494"/>
      <c r="M998" s="494"/>
      <c r="N998" s="494"/>
      <c r="O998" s="494"/>
      <c r="P998" s="494"/>
      <c r="Q998" s="494"/>
      <c r="R998" s="496"/>
      <c r="S998" s="496"/>
      <c r="T998" s="496"/>
      <c r="U998" s="496"/>
      <c r="V998" s="496"/>
      <c r="W998" s="497"/>
    </row>
    <row r="999" spans="1:23">
      <c r="A999" s="494"/>
      <c r="B999" s="495"/>
      <c r="C999" s="494"/>
      <c r="D999" s="494"/>
      <c r="E999" s="494"/>
      <c r="F999" s="494"/>
      <c r="G999" s="494"/>
      <c r="H999" s="494"/>
      <c r="I999" s="494"/>
      <c r="J999" s="494"/>
      <c r="K999" s="494"/>
      <c r="L999" s="494"/>
      <c r="M999" s="494"/>
      <c r="N999" s="494"/>
      <c r="O999" s="494"/>
      <c r="P999" s="494"/>
      <c r="Q999" s="494"/>
      <c r="R999" s="496"/>
      <c r="S999" s="496"/>
      <c r="T999" s="496"/>
      <c r="U999" s="496"/>
      <c r="V999" s="496"/>
      <c r="W999" s="497"/>
    </row>
    <row r="1000" spans="1:23">
      <c r="A1000" s="494"/>
      <c r="B1000" s="495"/>
      <c r="C1000" s="494"/>
      <c r="D1000" s="494"/>
      <c r="E1000" s="494"/>
      <c r="F1000" s="494"/>
      <c r="G1000" s="494"/>
      <c r="H1000" s="494"/>
      <c r="I1000" s="494"/>
      <c r="J1000" s="494"/>
      <c r="K1000" s="494"/>
      <c r="L1000" s="494"/>
      <c r="M1000" s="494"/>
      <c r="N1000" s="494"/>
      <c r="O1000" s="494"/>
      <c r="P1000" s="494"/>
      <c r="Q1000" s="494"/>
      <c r="R1000" s="496"/>
      <c r="S1000" s="496"/>
      <c r="T1000" s="496"/>
      <c r="U1000" s="496"/>
      <c r="V1000" s="496"/>
      <c r="W1000" s="497"/>
    </row>
    <row r="1001" spans="1:23">
      <c r="A1001" s="494"/>
      <c r="B1001" s="495"/>
      <c r="C1001" s="494"/>
      <c r="D1001" s="494"/>
      <c r="E1001" s="494"/>
      <c r="F1001" s="494"/>
      <c r="G1001" s="494"/>
      <c r="H1001" s="494"/>
      <c r="I1001" s="494"/>
      <c r="J1001" s="494"/>
      <c r="K1001" s="494"/>
      <c r="L1001" s="494"/>
      <c r="M1001" s="494"/>
      <c r="N1001" s="494"/>
      <c r="O1001" s="494"/>
      <c r="P1001" s="494"/>
      <c r="Q1001" s="494"/>
      <c r="R1001" s="496"/>
      <c r="S1001" s="496"/>
      <c r="T1001" s="496"/>
      <c r="U1001" s="496"/>
      <c r="V1001" s="496"/>
      <c r="W1001" s="497"/>
    </row>
    <row r="1002" spans="1:23">
      <c r="A1002" s="494"/>
      <c r="B1002" s="495"/>
      <c r="C1002" s="494"/>
      <c r="D1002" s="494"/>
      <c r="E1002" s="494"/>
      <c r="F1002" s="494"/>
      <c r="G1002" s="494"/>
      <c r="H1002" s="494"/>
      <c r="I1002" s="494"/>
      <c r="J1002" s="494"/>
      <c r="K1002" s="494"/>
      <c r="L1002" s="494"/>
      <c r="M1002" s="494"/>
      <c r="N1002" s="494"/>
      <c r="O1002" s="494"/>
      <c r="P1002" s="494"/>
      <c r="Q1002" s="494"/>
      <c r="R1002" s="496"/>
      <c r="S1002" s="496"/>
      <c r="T1002" s="496"/>
      <c r="U1002" s="496"/>
      <c r="V1002" s="496"/>
      <c r="W1002" s="497"/>
    </row>
    <row r="1003" spans="1:23">
      <c r="A1003" s="494"/>
      <c r="B1003" s="495"/>
      <c r="C1003" s="494"/>
      <c r="D1003" s="494"/>
      <c r="E1003" s="494"/>
      <c r="F1003" s="494"/>
      <c r="G1003" s="494"/>
      <c r="H1003" s="494"/>
      <c r="I1003" s="494"/>
      <c r="J1003" s="494"/>
      <c r="K1003" s="494"/>
      <c r="L1003" s="494"/>
      <c r="M1003" s="494"/>
      <c r="N1003" s="494"/>
      <c r="O1003" s="494"/>
      <c r="P1003" s="494"/>
      <c r="Q1003" s="494"/>
      <c r="R1003" s="496"/>
      <c r="S1003" s="496"/>
      <c r="T1003" s="496"/>
      <c r="U1003" s="496"/>
      <c r="V1003" s="496"/>
      <c r="W1003" s="497"/>
    </row>
    <row r="1004" spans="1:23">
      <c r="A1004" s="494"/>
      <c r="B1004" s="495"/>
      <c r="C1004" s="494"/>
      <c r="D1004" s="494"/>
      <c r="E1004" s="494"/>
      <c r="F1004" s="494"/>
      <c r="G1004" s="494"/>
      <c r="H1004" s="494"/>
      <c r="I1004" s="494"/>
      <c r="J1004" s="494"/>
      <c r="K1004" s="494"/>
      <c r="L1004" s="494"/>
      <c r="M1004" s="494"/>
      <c r="N1004" s="494"/>
      <c r="O1004" s="494"/>
      <c r="P1004" s="494"/>
      <c r="Q1004" s="494"/>
      <c r="R1004" s="496"/>
      <c r="S1004" s="496"/>
      <c r="T1004" s="496"/>
      <c r="U1004" s="496"/>
      <c r="V1004" s="496"/>
      <c r="W1004" s="497"/>
    </row>
    <row r="1005" spans="1:23">
      <c r="A1005" s="494"/>
      <c r="B1005" s="495"/>
      <c r="C1005" s="494"/>
      <c r="D1005" s="494"/>
      <c r="E1005" s="494"/>
      <c r="F1005" s="494"/>
      <c r="G1005" s="494"/>
      <c r="H1005" s="494"/>
      <c r="I1005" s="494"/>
      <c r="J1005" s="494"/>
      <c r="K1005" s="494"/>
      <c r="L1005" s="494"/>
      <c r="M1005" s="494"/>
      <c r="N1005" s="494"/>
      <c r="O1005" s="494"/>
      <c r="P1005" s="494"/>
      <c r="Q1005" s="494"/>
      <c r="R1005" s="496"/>
      <c r="S1005" s="496"/>
      <c r="T1005" s="496"/>
      <c r="U1005" s="496"/>
      <c r="V1005" s="496"/>
      <c r="W1005" s="497"/>
    </row>
    <row r="1006" spans="1:23">
      <c r="A1006" s="494"/>
      <c r="B1006" s="495"/>
      <c r="C1006" s="494"/>
      <c r="D1006" s="494"/>
      <c r="E1006" s="494"/>
      <c r="F1006" s="494"/>
      <c r="G1006" s="494"/>
      <c r="H1006" s="494"/>
      <c r="I1006" s="494"/>
      <c r="J1006" s="494"/>
      <c r="K1006" s="494"/>
      <c r="L1006" s="494"/>
      <c r="M1006" s="494"/>
      <c r="N1006" s="494"/>
      <c r="O1006" s="494"/>
      <c r="P1006" s="494"/>
      <c r="Q1006" s="494"/>
      <c r="R1006" s="496"/>
      <c r="S1006" s="496"/>
      <c r="T1006" s="496"/>
      <c r="U1006" s="496"/>
      <c r="V1006" s="496"/>
      <c r="W1006" s="497"/>
    </row>
    <row r="1007" spans="1:23">
      <c r="A1007" s="494"/>
      <c r="B1007" s="495"/>
      <c r="C1007" s="494"/>
      <c r="D1007" s="494"/>
      <c r="E1007" s="494"/>
      <c r="F1007" s="494"/>
      <c r="G1007" s="494"/>
      <c r="H1007" s="494"/>
      <c r="I1007" s="494"/>
      <c r="J1007" s="494"/>
      <c r="K1007" s="494"/>
      <c r="L1007" s="494"/>
      <c r="M1007" s="494"/>
      <c r="N1007" s="494"/>
      <c r="O1007" s="494"/>
      <c r="P1007" s="494"/>
      <c r="Q1007" s="494"/>
      <c r="R1007" s="496"/>
      <c r="S1007" s="496"/>
      <c r="T1007" s="496"/>
      <c r="U1007" s="496"/>
      <c r="V1007" s="496"/>
      <c r="W1007" s="497"/>
    </row>
    <row r="1008" spans="1:23">
      <c r="A1008" s="494"/>
      <c r="B1008" s="495"/>
      <c r="C1008" s="494"/>
      <c r="D1008" s="494"/>
      <c r="E1008" s="494"/>
      <c r="F1008" s="494"/>
      <c r="G1008" s="494"/>
      <c r="H1008" s="494"/>
      <c r="I1008" s="494"/>
      <c r="J1008" s="494"/>
      <c r="K1008" s="494"/>
      <c r="L1008" s="494"/>
      <c r="M1008" s="494"/>
      <c r="N1008" s="494"/>
      <c r="O1008" s="494"/>
      <c r="P1008" s="494"/>
      <c r="Q1008" s="494"/>
      <c r="R1008" s="496"/>
      <c r="S1008" s="496"/>
      <c r="T1008" s="496"/>
      <c r="U1008" s="496"/>
      <c r="V1008" s="496"/>
      <c r="W1008" s="497"/>
    </row>
    <row r="1009" spans="1:23">
      <c r="A1009" s="494"/>
      <c r="B1009" s="495"/>
      <c r="C1009" s="494"/>
      <c r="D1009" s="494"/>
      <c r="E1009" s="494"/>
      <c r="F1009" s="494"/>
      <c r="G1009" s="494"/>
      <c r="H1009" s="494"/>
      <c r="I1009" s="494"/>
      <c r="J1009" s="494"/>
      <c r="K1009" s="494"/>
      <c r="L1009" s="494"/>
      <c r="M1009" s="494"/>
      <c r="N1009" s="494"/>
      <c r="O1009" s="494"/>
      <c r="P1009" s="494"/>
      <c r="Q1009" s="494"/>
      <c r="R1009" s="496"/>
      <c r="S1009" s="496"/>
      <c r="T1009" s="496"/>
      <c r="U1009" s="496"/>
      <c r="V1009" s="496"/>
      <c r="W1009" s="497"/>
    </row>
    <row r="1010" spans="1:23">
      <c r="A1010" s="494"/>
      <c r="B1010" s="495"/>
      <c r="C1010" s="494"/>
      <c r="D1010" s="494"/>
      <c r="E1010" s="494"/>
      <c r="F1010" s="494"/>
      <c r="G1010" s="494"/>
      <c r="H1010" s="494"/>
      <c r="I1010" s="494"/>
      <c r="J1010" s="494"/>
      <c r="K1010" s="494"/>
      <c r="L1010" s="494"/>
      <c r="M1010" s="494"/>
      <c r="N1010" s="494"/>
      <c r="O1010" s="494"/>
      <c r="P1010" s="494"/>
      <c r="Q1010" s="494"/>
      <c r="R1010" s="496"/>
      <c r="S1010" s="496"/>
      <c r="T1010" s="496"/>
      <c r="U1010" s="496"/>
      <c r="V1010" s="496"/>
      <c r="W1010" s="497"/>
    </row>
    <row r="1011" spans="1:23">
      <c r="A1011" s="494"/>
      <c r="B1011" s="495"/>
      <c r="C1011" s="494"/>
      <c r="D1011" s="494"/>
      <c r="E1011" s="494"/>
      <c r="F1011" s="494"/>
      <c r="G1011" s="494"/>
      <c r="H1011" s="494"/>
      <c r="I1011" s="494"/>
      <c r="J1011" s="494"/>
      <c r="K1011" s="494"/>
      <c r="L1011" s="494"/>
      <c r="M1011" s="494"/>
      <c r="N1011" s="494"/>
      <c r="O1011" s="494"/>
      <c r="P1011" s="494"/>
      <c r="Q1011" s="494"/>
      <c r="R1011" s="496"/>
      <c r="S1011" s="496"/>
      <c r="T1011" s="496"/>
      <c r="U1011" s="496"/>
      <c r="V1011" s="496"/>
      <c r="W1011" s="497"/>
    </row>
    <row r="1012" spans="1:23">
      <c r="A1012" s="494"/>
      <c r="B1012" s="495"/>
      <c r="C1012" s="494"/>
      <c r="D1012" s="494"/>
      <c r="E1012" s="494"/>
      <c r="F1012" s="494"/>
      <c r="G1012" s="494"/>
      <c r="H1012" s="494"/>
      <c r="I1012" s="494"/>
      <c r="J1012" s="494"/>
      <c r="K1012" s="494"/>
      <c r="L1012" s="494"/>
      <c r="M1012" s="494"/>
      <c r="N1012" s="494"/>
      <c r="O1012" s="494"/>
      <c r="P1012" s="494"/>
      <c r="Q1012" s="494"/>
      <c r="R1012" s="496"/>
      <c r="S1012" s="496"/>
      <c r="T1012" s="496"/>
      <c r="U1012" s="496"/>
      <c r="V1012" s="496"/>
      <c r="W1012" s="497"/>
    </row>
    <row r="1013" spans="1:23">
      <c r="A1013" s="494"/>
      <c r="B1013" s="495"/>
      <c r="C1013" s="494"/>
      <c r="D1013" s="494"/>
      <c r="E1013" s="494"/>
      <c r="F1013" s="494"/>
      <c r="G1013" s="494"/>
      <c r="H1013" s="494"/>
      <c r="I1013" s="494"/>
      <c r="J1013" s="494"/>
      <c r="K1013" s="494"/>
      <c r="L1013" s="494"/>
      <c r="M1013" s="494"/>
      <c r="N1013" s="494"/>
      <c r="O1013" s="494"/>
      <c r="P1013" s="494"/>
      <c r="Q1013" s="494"/>
      <c r="R1013" s="496"/>
      <c r="S1013" s="496"/>
      <c r="T1013" s="496"/>
      <c r="U1013" s="496"/>
      <c r="V1013" s="496"/>
      <c r="W1013" s="497"/>
    </row>
    <row r="1014" spans="1:23">
      <c r="A1014" s="494"/>
      <c r="B1014" s="495"/>
      <c r="C1014" s="494"/>
      <c r="D1014" s="494"/>
      <c r="E1014" s="494"/>
      <c r="F1014" s="494"/>
      <c r="G1014" s="494"/>
      <c r="H1014" s="494"/>
      <c r="I1014" s="494"/>
      <c r="J1014" s="494"/>
      <c r="K1014" s="494"/>
      <c r="L1014" s="494"/>
      <c r="M1014" s="494"/>
      <c r="N1014" s="494"/>
      <c r="O1014" s="494"/>
      <c r="P1014" s="494"/>
      <c r="Q1014" s="494"/>
      <c r="R1014" s="496"/>
      <c r="S1014" s="496"/>
      <c r="T1014" s="496"/>
      <c r="U1014" s="496"/>
      <c r="V1014" s="496"/>
      <c r="W1014" s="497"/>
    </row>
    <row r="1015" spans="1:23">
      <c r="A1015" s="494"/>
      <c r="B1015" s="495"/>
      <c r="C1015" s="494"/>
      <c r="D1015" s="494"/>
      <c r="E1015" s="494"/>
      <c r="F1015" s="494"/>
      <c r="G1015" s="494"/>
      <c r="H1015" s="494"/>
      <c r="I1015" s="494"/>
      <c r="J1015" s="494"/>
      <c r="K1015" s="494"/>
      <c r="L1015" s="494"/>
      <c r="M1015" s="494"/>
      <c r="N1015" s="494"/>
      <c r="O1015" s="494"/>
      <c r="P1015" s="494"/>
      <c r="Q1015" s="494"/>
      <c r="R1015" s="496"/>
      <c r="S1015" s="496"/>
      <c r="T1015" s="496"/>
      <c r="U1015" s="496"/>
      <c r="V1015" s="496"/>
      <c r="W1015" s="497"/>
    </row>
    <row r="1016" spans="1:23">
      <c r="A1016" s="494"/>
      <c r="B1016" s="495"/>
      <c r="C1016" s="494"/>
      <c r="D1016" s="494"/>
      <c r="E1016" s="494"/>
      <c r="F1016" s="494"/>
      <c r="G1016" s="494"/>
      <c r="H1016" s="494"/>
      <c r="I1016" s="494"/>
      <c r="J1016" s="494"/>
      <c r="K1016" s="494"/>
      <c r="L1016" s="494"/>
      <c r="M1016" s="494"/>
      <c r="N1016" s="494"/>
      <c r="O1016" s="494"/>
      <c r="P1016" s="494"/>
      <c r="Q1016" s="494"/>
      <c r="R1016" s="496"/>
      <c r="S1016" s="496"/>
      <c r="T1016" s="496"/>
      <c r="U1016" s="496"/>
      <c r="V1016" s="496"/>
      <c r="W1016" s="497"/>
    </row>
    <row r="1017" spans="1:23">
      <c r="A1017" s="494"/>
      <c r="B1017" s="495"/>
      <c r="C1017" s="494"/>
      <c r="D1017" s="494"/>
      <c r="E1017" s="494"/>
      <c r="F1017" s="494"/>
      <c r="G1017" s="494"/>
      <c r="H1017" s="494"/>
      <c r="I1017" s="494"/>
      <c r="J1017" s="494"/>
      <c r="K1017" s="494"/>
      <c r="L1017" s="494"/>
      <c r="M1017" s="494"/>
      <c r="N1017" s="494"/>
      <c r="O1017" s="494"/>
      <c r="P1017" s="494"/>
      <c r="Q1017" s="494"/>
      <c r="R1017" s="496"/>
      <c r="S1017" s="496"/>
      <c r="T1017" s="496"/>
      <c r="U1017" s="496"/>
      <c r="V1017" s="496"/>
      <c r="W1017" s="497"/>
    </row>
    <row r="1018" spans="1:23">
      <c r="A1018" s="494"/>
      <c r="B1018" s="495"/>
      <c r="C1018" s="494"/>
      <c r="D1018" s="494"/>
      <c r="E1018" s="494"/>
      <c r="F1018" s="494"/>
      <c r="G1018" s="494"/>
      <c r="H1018" s="494"/>
      <c r="I1018" s="494"/>
      <c r="J1018" s="494"/>
      <c r="K1018" s="494"/>
      <c r="L1018" s="494"/>
      <c r="M1018" s="494"/>
      <c r="N1018" s="494"/>
      <c r="O1018" s="494"/>
      <c r="P1018" s="494"/>
      <c r="Q1018" s="494"/>
      <c r="R1018" s="496"/>
      <c r="S1018" s="496"/>
      <c r="T1018" s="496"/>
      <c r="U1018" s="496"/>
      <c r="V1018" s="496"/>
      <c r="W1018" s="497"/>
    </row>
    <row r="1019" spans="1:23">
      <c r="A1019" s="494"/>
      <c r="B1019" s="495"/>
      <c r="C1019" s="494"/>
      <c r="D1019" s="494"/>
      <c r="E1019" s="494"/>
      <c r="F1019" s="494"/>
      <c r="G1019" s="494"/>
      <c r="H1019" s="494"/>
      <c r="I1019" s="494"/>
      <c r="J1019" s="494"/>
      <c r="K1019" s="494"/>
      <c r="L1019" s="494"/>
      <c r="M1019" s="494"/>
      <c r="N1019" s="494"/>
      <c r="O1019" s="494"/>
      <c r="P1019" s="494"/>
      <c r="Q1019" s="494"/>
      <c r="R1019" s="496"/>
      <c r="S1019" s="496"/>
      <c r="T1019" s="496"/>
      <c r="U1019" s="496"/>
      <c r="V1019" s="496"/>
      <c r="W1019" s="497"/>
    </row>
    <row r="1020" spans="1:23">
      <c r="A1020" s="494"/>
      <c r="B1020" s="495"/>
      <c r="C1020" s="494"/>
      <c r="D1020" s="494"/>
      <c r="E1020" s="494"/>
      <c r="F1020" s="494"/>
      <c r="G1020" s="494"/>
      <c r="H1020" s="494"/>
      <c r="I1020" s="494"/>
      <c r="J1020" s="494"/>
      <c r="K1020" s="494"/>
      <c r="L1020" s="494"/>
      <c r="M1020" s="494"/>
      <c r="N1020" s="494"/>
      <c r="O1020" s="494"/>
      <c r="P1020" s="494"/>
      <c r="Q1020" s="494"/>
      <c r="R1020" s="496"/>
      <c r="S1020" s="496"/>
      <c r="T1020" s="496"/>
      <c r="U1020" s="496"/>
      <c r="V1020" s="496"/>
      <c r="W1020" s="497"/>
    </row>
    <row r="1021" spans="1:23">
      <c r="A1021" s="494"/>
      <c r="B1021" s="495"/>
      <c r="C1021" s="494"/>
      <c r="D1021" s="494"/>
      <c r="E1021" s="494"/>
      <c r="F1021" s="494"/>
      <c r="G1021" s="494"/>
      <c r="H1021" s="494"/>
      <c r="I1021" s="494"/>
      <c r="J1021" s="494"/>
      <c r="K1021" s="494"/>
      <c r="L1021" s="494"/>
      <c r="M1021" s="494"/>
      <c r="N1021" s="494"/>
      <c r="O1021" s="494"/>
      <c r="P1021" s="494"/>
      <c r="Q1021" s="494"/>
      <c r="R1021" s="496"/>
      <c r="S1021" s="496"/>
      <c r="T1021" s="496"/>
      <c r="U1021" s="496"/>
      <c r="V1021" s="496"/>
      <c r="W1021" s="497"/>
    </row>
    <row r="1022" spans="1:23">
      <c r="A1022" s="494"/>
      <c r="B1022" s="495"/>
      <c r="C1022" s="494"/>
      <c r="D1022" s="494"/>
      <c r="E1022" s="494"/>
      <c r="F1022" s="494"/>
      <c r="G1022" s="494"/>
      <c r="H1022" s="494"/>
      <c r="I1022" s="494"/>
      <c r="J1022" s="494"/>
      <c r="K1022" s="494"/>
      <c r="L1022" s="494"/>
      <c r="M1022" s="494"/>
      <c r="N1022" s="494"/>
      <c r="O1022" s="494"/>
      <c r="P1022" s="494"/>
      <c r="Q1022" s="494"/>
      <c r="R1022" s="496"/>
      <c r="S1022" s="496"/>
      <c r="T1022" s="496"/>
      <c r="U1022" s="496"/>
      <c r="V1022" s="496"/>
      <c r="W1022" s="497"/>
    </row>
    <row r="1023" spans="1:23">
      <c r="A1023" s="494"/>
      <c r="B1023" s="495"/>
      <c r="C1023" s="494"/>
      <c r="D1023" s="494"/>
      <c r="E1023" s="494"/>
      <c r="F1023" s="494"/>
      <c r="G1023" s="494"/>
      <c r="H1023" s="494"/>
      <c r="I1023" s="494"/>
      <c r="J1023" s="494"/>
      <c r="K1023" s="494"/>
      <c r="L1023" s="494"/>
      <c r="M1023" s="494"/>
      <c r="N1023" s="494"/>
      <c r="O1023" s="494"/>
      <c r="P1023" s="494"/>
      <c r="Q1023" s="494"/>
      <c r="R1023" s="496"/>
      <c r="S1023" s="496"/>
      <c r="T1023" s="496"/>
      <c r="U1023" s="496"/>
      <c r="V1023" s="496"/>
      <c r="W1023" s="497"/>
    </row>
    <row r="1024" spans="1:23">
      <c r="A1024" s="494"/>
      <c r="B1024" s="495"/>
      <c r="C1024" s="494"/>
      <c r="D1024" s="494"/>
      <c r="E1024" s="494"/>
      <c r="F1024" s="494"/>
      <c r="G1024" s="494"/>
      <c r="H1024" s="494"/>
      <c r="I1024" s="494"/>
      <c r="J1024" s="494"/>
      <c r="K1024" s="494"/>
      <c r="L1024" s="494"/>
      <c r="M1024" s="494"/>
      <c r="N1024" s="494"/>
      <c r="O1024" s="494"/>
      <c r="P1024" s="494"/>
      <c r="Q1024" s="494"/>
      <c r="R1024" s="496"/>
      <c r="S1024" s="496"/>
      <c r="T1024" s="496"/>
      <c r="U1024" s="496"/>
      <c r="V1024" s="496"/>
      <c r="W1024" s="497"/>
    </row>
    <row r="1025" spans="1:23">
      <c r="A1025" s="494"/>
      <c r="B1025" s="495"/>
      <c r="C1025" s="494"/>
      <c r="D1025" s="494"/>
      <c r="E1025" s="494"/>
      <c r="F1025" s="494"/>
      <c r="G1025" s="494"/>
      <c r="H1025" s="494"/>
      <c r="I1025" s="494"/>
      <c r="J1025" s="494"/>
      <c r="K1025" s="494"/>
      <c r="L1025" s="494"/>
      <c r="M1025" s="494"/>
      <c r="N1025" s="494"/>
      <c r="O1025" s="494"/>
      <c r="P1025" s="494"/>
      <c r="Q1025" s="494"/>
      <c r="R1025" s="496"/>
      <c r="S1025" s="496"/>
      <c r="T1025" s="496"/>
      <c r="U1025" s="496"/>
      <c r="V1025" s="496"/>
      <c r="W1025" s="497"/>
    </row>
    <row r="1026" spans="1:23">
      <c r="A1026" s="494"/>
      <c r="B1026" s="495"/>
      <c r="C1026" s="494"/>
      <c r="D1026" s="494"/>
      <c r="E1026" s="494"/>
      <c r="F1026" s="494"/>
      <c r="G1026" s="494"/>
      <c r="H1026" s="494"/>
      <c r="I1026" s="494"/>
      <c r="J1026" s="494"/>
      <c r="K1026" s="494"/>
      <c r="L1026" s="494"/>
      <c r="M1026" s="494"/>
      <c r="N1026" s="494"/>
      <c r="O1026" s="494"/>
      <c r="P1026" s="494"/>
      <c r="Q1026" s="494"/>
      <c r="R1026" s="496"/>
      <c r="S1026" s="496"/>
      <c r="T1026" s="496"/>
      <c r="U1026" s="496"/>
      <c r="V1026" s="496"/>
      <c r="W1026" s="497"/>
    </row>
    <row r="1027" spans="1:23">
      <c r="A1027" s="494"/>
      <c r="B1027" s="495"/>
      <c r="C1027" s="494"/>
      <c r="D1027" s="494"/>
      <c r="E1027" s="494"/>
      <c r="F1027" s="494"/>
      <c r="G1027" s="494"/>
      <c r="H1027" s="494"/>
      <c r="I1027" s="494"/>
      <c r="J1027" s="494"/>
      <c r="K1027" s="494"/>
      <c r="L1027" s="494"/>
      <c r="M1027" s="494"/>
      <c r="N1027" s="494"/>
      <c r="O1027" s="494"/>
      <c r="P1027" s="494"/>
      <c r="Q1027" s="494"/>
      <c r="R1027" s="496"/>
      <c r="S1027" s="496"/>
      <c r="T1027" s="496"/>
      <c r="U1027" s="496"/>
      <c r="V1027" s="496"/>
      <c r="W1027" s="497"/>
    </row>
    <row r="1028" spans="1:23">
      <c r="A1028" s="494"/>
      <c r="B1028" s="495"/>
      <c r="C1028" s="494"/>
      <c r="D1028" s="494"/>
      <c r="E1028" s="494"/>
      <c r="F1028" s="494"/>
      <c r="G1028" s="494"/>
      <c r="H1028" s="494"/>
      <c r="I1028" s="494"/>
      <c r="J1028" s="494"/>
      <c r="K1028" s="494"/>
      <c r="L1028" s="494"/>
      <c r="M1028" s="494"/>
      <c r="N1028" s="494"/>
      <c r="O1028" s="494"/>
      <c r="P1028" s="494"/>
      <c r="Q1028" s="494"/>
      <c r="R1028" s="496"/>
      <c r="S1028" s="496"/>
      <c r="T1028" s="496"/>
      <c r="U1028" s="496"/>
      <c r="V1028" s="496"/>
      <c r="W1028" s="497"/>
    </row>
    <row r="1029" spans="1:23">
      <c r="A1029" s="494"/>
      <c r="B1029" s="495"/>
      <c r="C1029" s="494"/>
      <c r="D1029" s="494"/>
      <c r="E1029" s="494"/>
      <c r="F1029" s="494"/>
      <c r="G1029" s="494"/>
      <c r="H1029" s="494"/>
      <c r="I1029" s="494"/>
      <c r="J1029" s="494"/>
      <c r="K1029" s="494"/>
      <c r="L1029" s="494"/>
      <c r="M1029" s="494"/>
      <c r="N1029" s="494"/>
      <c r="O1029" s="494"/>
      <c r="P1029" s="494"/>
      <c r="Q1029" s="494"/>
      <c r="R1029" s="496"/>
      <c r="S1029" s="496"/>
      <c r="T1029" s="496"/>
      <c r="U1029" s="496"/>
      <c r="V1029" s="496"/>
      <c r="W1029" s="497"/>
    </row>
    <row r="1030" spans="1:23">
      <c r="A1030" s="494"/>
      <c r="B1030" s="495"/>
      <c r="C1030" s="494"/>
      <c r="D1030" s="494"/>
      <c r="E1030" s="494"/>
      <c r="F1030" s="494"/>
      <c r="G1030" s="494"/>
      <c r="H1030" s="494"/>
      <c r="I1030" s="494"/>
      <c r="J1030" s="494"/>
      <c r="K1030" s="494"/>
      <c r="L1030" s="494"/>
      <c r="M1030" s="494"/>
      <c r="N1030" s="494"/>
      <c r="O1030" s="494"/>
      <c r="P1030" s="494"/>
      <c r="Q1030" s="494"/>
      <c r="R1030" s="496"/>
      <c r="S1030" s="496"/>
      <c r="T1030" s="496"/>
      <c r="U1030" s="496"/>
      <c r="V1030" s="496"/>
      <c r="W1030" s="497"/>
    </row>
    <row r="1031" spans="1:23">
      <c r="A1031" s="494"/>
      <c r="B1031" s="495"/>
      <c r="C1031" s="494"/>
      <c r="D1031" s="494"/>
      <c r="E1031" s="494"/>
      <c r="F1031" s="494"/>
      <c r="G1031" s="494"/>
      <c r="H1031" s="494"/>
      <c r="I1031" s="494"/>
      <c r="J1031" s="494"/>
      <c r="K1031" s="494"/>
      <c r="L1031" s="494"/>
      <c r="M1031" s="494"/>
      <c r="N1031" s="494"/>
      <c r="O1031" s="494"/>
      <c r="P1031" s="494"/>
      <c r="Q1031" s="494"/>
      <c r="R1031" s="496"/>
      <c r="S1031" s="496"/>
      <c r="T1031" s="496"/>
      <c r="U1031" s="496"/>
      <c r="V1031" s="496"/>
      <c r="W1031" s="497"/>
    </row>
    <row r="1032" spans="1:23">
      <c r="A1032" s="494"/>
      <c r="B1032" s="495"/>
      <c r="C1032" s="494"/>
      <c r="D1032" s="494"/>
      <c r="E1032" s="494"/>
      <c r="F1032" s="494"/>
      <c r="G1032" s="494"/>
      <c r="H1032" s="494"/>
      <c r="I1032" s="494"/>
      <c r="J1032" s="494"/>
      <c r="K1032" s="494"/>
      <c r="L1032" s="494"/>
      <c r="M1032" s="494"/>
      <c r="N1032" s="494"/>
      <c r="O1032" s="494"/>
      <c r="P1032" s="494"/>
      <c r="Q1032" s="494"/>
      <c r="R1032" s="496"/>
      <c r="S1032" s="496"/>
      <c r="T1032" s="496"/>
      <c r="U1032" s="496"/>
      <c r="V1032" s="496"/>
      <c r="W1032" s="497"/>
    </row>
    <row r="1033" spans="1:23">
      <c r="A1033" s="494"/>
      <c r="B1033" s="495"/>
      <c r="C1033" s="494"/>
      <c r="D1033" s="494"/>
      <c r="E1033" s="494"/>
      <c r="F1033" s="494"/>
      <c r="G1033" s="494"/>
      <c r="H1033" s="494"/>
      <c r="I1033" s="494"/>
      <c r="J1033" s="494"/>
      <c r="K1033" s="494"/>
      <c r="L1033" s="494"/>
      <c r="M1033" s="494"/>
      <c r="N1033" s="494"/>
      <c r="O1033" s="494"/>
      <c r="P1033" s="494"/>
      <c r="Q1033" s="494"/>
      <c r="R1033" s="496"/>
      <c r="S1033" s="496"/>
      <c r="T1033" s="496"/>
      <c r="U1033" s="496"/>
      <c r="V1033" s="496"/>
      <c r="W1033" s="497"/>
    </row>
    <row r="1034" spans="1:23">
      <c r="A1034" s="494"/>
      <c r="B1034" s="495"/>
      <c r="C1034" s="494"/>
      <c r="D1034" s="494"/>
      <c r="E1034" s="494"/>
      <c r="F1034" s="494"/>
      <c r="G1034" s="494"/>
      <c r="H1034" s="494"/>
      <c r="I1034" s="494"/>
      <c r="J1034" s="494"/>
      <c r="K1034" s="494"/>
      <c r="L1034" s="494"/>
      <c r="M1034" s="494"/>
      <c r="N1034" s="494"/>
      <c r="O1034" s="494"/>
      <c r="P1034" s="494"/>
      <c r="Q1034" s="494"/>
      <c r="R1034" s="496"/>
      <c r="S1034" s="496"/>
      <c r="T1034" s="496"/>
      <c r="U1034" s="496"/>
      <c r="V1034" s="496"/>
      <c r="W1034" s="497"/>
    </row>
    <row r="1035" spans="1:23">
      <c r="A1035" s="494"/>
      <c r="B1035" s="495"/>
      <c r="C1035" s="494"/>
      <c r="D1035" s="494"/>
      <c r="E1035" s="494"/>
      <c r="F1035" s="494"/>
      <c r="G1035" s="494"/>
      <c r="H1035" s="494"/>
      <c r="I1035" s="494"/>
      <c r="J1035" s="494"/>
      <c r="K1035" s="494"/>
      <c r="L1035" s="494"/>
      <c r="M1035" s="494"/>
      <c r="N1035" s="494"/>
      <c r="O1035" s="494"/>
      <c r="P1035" s="494"/>
      <c r="Q1035" s="494"/>
      <c r="R1035" s="496"/>
      <c r="S1035" s="496"/>
      <c r="T1035" s="496"/>
      <c r="U1035" s="496"/>
      <c r="V1035" s="496"/>
      <c r="W1035" s="497"/>
    </row>
    <row r="1036" spans="1:23">
      <c r="A1036" s="494"/>
      <c r="B1036" s="495"/>
      <c r="C1036" s="494"/>
      <c r="D1036" s="494"/>
      <c r="E1036" s="494"/>
      <c r="F1036" s="494"/>
      <c r="G1036" s="494"/>
      <c r="H1036" s="494"/>
      <c r="I1036" s="494"/>
      <c r="J1036" s="494"/>
      <c r="K1036" s="494"/>
      <c r="L1036" s="494"/>
      <c r="M1036" s="494"/>
      <c r="N1036" s="494"/>
      <c r="O1036" s="494"/>
      <c r="P1036" s="494"/>
      <c r="Q1036" s="494"/>
      <c r="R1036" s="496"/>
      <c r="S1036" s="496"/>
      <c r="T1036" s="496"/>
      <c r="U1036" s="496"/>
      <c r="V1036" s="496"/>
      <c r="W1036" s="497"/>
    </row>
    <row r="1037" spans="1:23">
      <c r="A1037" s="494"/>
      <c r="B1037" s="495"/>
      <c r="C1037" s="494"/>
      <c r="D1037" s="494"/>
      <c r="E1037" s="494"/>
      <c r="F1037" s="494"/>
      <c r="G1037" s="494"/>
      <c r="H1037" s="494"/>
      <c r="I1037" s="494"/>
      <c r="J1037" s="494"/>
      <c r="K1037" s="494"/>
      <c r="L1037" s="494"/>
      <c r="M1037" s="494"/>
      <c r="N1037" s="494"/>
      <c r="O1037" s="494"/>
      <c r="P1037" s="494"/>
      <c r="Q1037" s="494"/>
      <c r="R1037" s="496"/>
      <c r="S1037" s="496"/>
      <c r="T1037" s="496"/>
      <c r="U1037" s="496"/>
      <c r="V1037" s="496"/>
      <c r="W1037" s="497"/>
    </row>
    <row r="1038" spans="1:23">
      <c r="A1038" s="494"/>
      <c r="B1038" s="495"/>
      <c r="C1038" s="494"/>
      <c r="D1038" s="494"/>
      <c r="E1038" s="494"/>
      <c r="F1038" s="494"/>
      <c r="G1038" s="494"/>
      <c r="H1038" s="494"/>
      <c r="I1038" s="494"/>
      <c r="J1038" s="494"/>
      <c r="K1038" s="494"/>
      <c r="L1038" s="494"/>
      <c r="M1038" s="494"/>
      <c r="N1038" s="494"/>
      <c r="O1038" s="494"/>
      <c r="P1038" s="494"/>
      <c r="Q1038" s="494"/>
      <c r="R1038" s="496"/>
      <c r="S1038" s="496"/>
      <c r="T1038" s="496"/>
      <c r="U1038" s="496"/>
      <c r="V1038" s="496"/>
      <c r="W1038" s="497"/>
    </row>
    <row r="1039" spans="1:23">
      <c r="A1039" s="494"/>
      <c r="B1039" s="495"/>
      <c r="C1039" s="494"/>
      <c r="D1039" s="494"/>
      <c r="E1039" s="494"/>
      <c r="F1039" s="494"/>
      <c r="G1039" s="494"/>
      <c r="H1039" s="494"/>
      <c r="I1039" s="494"/>
      <c r="J1039" s="494"/>
      <c r="K1039" s="494"/>
      <c r="L1039" s="494"/>
      <c r="M1039" s="494"/>
      <c r="N1039" s="494"/>
      <c r="O1039" s="494"/>
      <c r="P1039" s="494"/>
      <c r="Q1039" s="494"/>
      <c r="R1039" s="496"/>
      <c r="S1039" s="496"/>
      <c r="T1039" s="496"/>
      <c r="U1039" s="496"/>
      <c r="V1039" s="496"/>
      <c r="W1039" s="497"/>
    </row>
    <row r="1040" spans="1:23">
      <c r="A1040" s="494"/>
      <c r="B1040" s="495"/>
      <c r="C1040" s="494"/>
      <c r="D1040" s="494"/>
      <c r="E1040" s="494"/>
      <c r="F1040" s="494"/>
      <c r="G1040" s="494"/>
      <c r="H1040" s="494"/>
      <c r="I1040" s="494"/>
      <c r="J1040" s="494"/>
      <c r="K1040" s="494"/>
      <c r="L1040" s="494"/>
      <c r="M1040" s="494"/>
      <c r="N1040" s="494"/>
      <c r="O1040" s="494"/>
      <c r="P1040" s="494"/>
      <c r="Q1040" s="494"/>
      <c r="R1040" s="496"/>
      <c r="S1040" s="496"/>
      <c r="T1040" s="496"/>
      <c r="U1040" s="496"/>
      <c r="V1040" s="496"/>
      <c r="W1040" s="497"/>
    </row>
    <row r="1041" spans="1:23">
      <c r="A1041" s="494"/>
      <c r="B1041" s="495"/>
      <c r="C1041" s="494"/>
      <c r="D1041" s="494"/>
      <c r="E1041" s="494"/>
      <c r="F1041" s="494"/>
      <c r="G1041" s="494"/>
      <c r="H1041" s="494"/>
      <c r="I1041" s="494"/>
      <c r="J1041" s="494"/>
      <c r="K1041" s="494"/>
      <c r="L1041" s="494"/>
      <c r="M1041" s="494"/>
      <c r="N1041" s="494"/>
      <c r="O1041" s="494"/>
      <c r="P1041" s="494"/>
      <c r="Q1041" s="494"/>
      <c r="R1041" s="496"/>
      <c r="S1041" s="496"/>
      <c r="T1041" s="496"/>
      <c r="U1041" s="496"/>
      <c r="V1041" s="496"/>
      <c r="W1041" s="497"/>
    </row>
    <row r="1042" spans="1:23">
      <c r="A1042" s="494"/>
      <c r="B1042" s="495"/>
      <c r="C1042" s="494"/>
      <c r="D1042" s="494"/>
      <c r="E1042" s="494"/>
      <c r="F1042" s="494"/>
      <c r="G1042" s="494"/>
      <c r="H1042" s="494"/>
      <c r="I1042" s="494"/>
      <c r="J1042" s="494"/>
      <c r="K1042" s="494"/>
      <c r="L1042" s="494"/>
      <c r="M1042" s="494"/>
      <c r="N1042" s="494"/>
      <c r="O1042" s="494"/>
      <c r="P1042" s="494"/>
      <c r="Q1042" s="494"/>
      <c r="R1042" s="496"/>
      <c r="S1042" s="496"/>
      <c r="T1042" s="496"/>
      <c r="U1042" s="496"/>
      <c r="V1042" s="496"/>
      <c r="W1042" s="497"/>
    </row>
    <row r="1043" spans="1:23">
      <c r="A1043" s="494"/>
      <c r="B1043" s="495"/>
      <c r="C1043" s="494"/>
      <c r="D1043" s="494"/>
      <c r="E1043" s="494"/>
      <c r="F1043" s="494"/>
      <c r="G1043" s="494"/>
      <c r="H1043" s="494"/>
      <c r="I1043" s="494"/>
      <c r="J1043" s="494"/>
      <c r="K1043" s="494"/>
      <c r="L1043" s="494"/>
      <c r="M1043" s="494"/>
      <c r="N1043" s="494"/>
      <c r="O1043" s="494"/>
      <c r="P1043" s="494"/>
      <c r="Q1043" s="494"/>
      <c r="R1043" s="496"/>
      <c r="S1043" s="496"/>
      <c r="T1043" s="496"/>
      <c r="U1043" s="496"/>
      <c r="V1043" s="496"/>
      <c r="W1043" s="497"/>
    </row>
    <row r="1044" spans="1:23">
      <c r="A1044" s="494"/>
      <c r="B1044" s="495"/>
      <c r="C1044" s="494"/>
      <c r="D1044" s="494"/>
      <c r="E1044" s="494"/>
      <c r="F1044" s="494"/>
      <c r="G1044" s="494"/>
      <c r="H1044" s="494"/>
      <c r="I1044" s="494"/>
      <c r="J1044" s="494"/>
      <c r="K1044" s="494"/>
      <c r="L1044" s="494"/>
      <c r="M1044" s="494"/>
      <c r="N1044" s="494"/>
      <c r="O1044" s="494"/>
      <c r="P1044" s="494"/>
      <c r="Q1044" s="494"/>
      <c r="R1044" s="496"/>
      <c r="S1044" s="496"/>
      <c r="T1044" s="496"/>
      <c r="U1044" s="496"/>
      <c r="V1044" s="496"/>
      <c r="W1044" s="497"/>
    </row>
    <row r="1045" spans="1:23">
      <c r="A1045" s="494"/>
      <c r="B1045" s="495"/>
      <c r="C1045" s="494"/>
      <c r="D1045" s="494"/>
      <c r="E1045" s="494"/>
      <c r="F1045" s="494"/>
      <c r="G1045" s="494"/>
      <c r="H1045" s="494"/>
      <c r="I1045" s="494"/>
      <c r="J1045" s="494"/>
      <c r="K1045" s="494"/>
      <c r="L1045" s="494"/>
      <c r="M1045" s="494"/>
      <c r="N1045" s="494"/>
      <c r="O1045" s="494"/>
      <c r="P1045" s="494"/>
      <c r="Q1045" s="494"/>
      <c r="R1045" s="496"/>
      <c r="S1045" s="496"/>
      <c r="T1045" s="496"/>
      <c r="U1045" s="496"/>
      <c r="V1045" s="496"/>
      <c r="W1045" s="497"/>
    </row>
    <row r="1046" spans="1:23">
      <c r="A1046" s="494"/>
      <c r="B1046" s="495"/>
      <c r="C1046" s="494"/>
      <c r="D1046" s="494"/>
      <c r="E1046" s="494"/>
      <c r="F1046" s="494"/>
      <c r="G1046" s="494"/>
      <c r="H1046" s="494"/>
      <c r="I1046" s="494"/>
      <c r="J1046" s="494"/>
      <c r="K1046" s="494"/>
      <c r="L1046" s="494"/>
      <c r="M1046" s="494"/>
      <c r="N1046" s="494"/>
      <c r="O1046" s="494"/>
      <c r="P1046" s="494"/>
      <c r="Q1046" s="494"/>
      <c r="R1046" s="496"/>
      <c r="S1046" s="496"/>
      <c r="T1046" s="496"/>
      <c r="U1046" s="496"/>
      <c r="V1046" s="496"/>
      <c r="W1046" s="497"/>
    </row>
    <row r="1047" spans="1:23">
      <c r="A1047" s="494"/>
      <c r="B1047" s="495"/>
      <c r="C1047" s="494"/>
      <c r="D1047" s="494"/>
      <c r="E1047" s="494"/>
      <c r="F1047" s="494"/>
      <c r="G1047" s="494"/>
      <c r="H1047" s="494"/>
      <c r="I1047" s="494"/>
      <c r="J1047" s="494"/>
      <c r="K1047" s="494"/>
      <c r="L1047" s="494"/>
      <c r="M1047" s="494"/>
      <c r="N1047" s="494"/>
      <c r="O1047" s="494"/>
      <c r="P1047" s="494"/>
      <c r="Q1047" s="494"/>
      <c r="R1047" s="496"/>
      <c r="S1047" s="496"/>
      <c r="T1047" s="496"/>
      <c r="U1047" s="496"/>
      <c r="V1047" s="496"/>
      <c r="W1047" s="497"/>
    </row>
    <row r="1048" spans="1:23">
      <c r="A1048" s="494"/>
      <c r="B1048" s="495"/>
      <c r="C1048" s="494"/>
      <c r="D1048" s="494"/>
      <c r="E1048" s="494"/>
      <c r="F1048" s="494"/>
      <c r="G1048" s="494"/>
      <c r="H1048" s="494"/>
      <c r="I1048" s="494"/>
      <c r="J1048" s="494"/>
      <c r="K1048" s="494"/>
      <c r="L1048" s="494"/>
      <c r="M1048" s="494"/>
      <c r="N1048" s="494"/>
      <c r="O1048" s="494"/>
      <c r="P1048" s="494"/>
      <c r="Q1048" s="494"/>
      <c r="R1048" s="496"/>
      <c r="S1048" s="496"/>
      <c r="T1048" s="496"/>
      <c r="U1048" s="496"/>
      <c r="V1048" s="496"/>
      <c r="W1048" s="497"/>
    </row>
    <row r="1049" spans="1:23">
      <c r="A1049" s="494"/>
      <c r="B1049" s="495"/>
      <c r="C1049" s="494"/>
      <c r="D1049" s="494"/>
      <c r="E1049" s="494"/>
      <c r="F1049" s="494"/>
      <c r="G1049" s="494"/>
      <c r="H1049" s="494"/>
      <c r="I1049" s="494"/>
      <c r="J1049" s="494"/>
      <c r="K1049" s="494"/>
      <c r="L1049" s="494"/>
      <c r="M1049" s="494"/>
      <c r="N1049" s="494"/>
      <c r="O1049" s="494"/>
      <c r="P1049" s="494"/>
      <c r="Q1049" s="494"/>
      <c r="R1049" s="496"/>
      <c r="S1049" s="496"/>
      <c r="T1049" s="496"/>
      <c r="U1049" s="496"/>
      <c r="V1049" s="496"/>
      <c r="W1049" s="497"/>
    </row>
    <row r="1050" spans="1:23">
      <c r="A1050" s="494"/>
      <c r="B1050" s="495"/>
      <c r="C1050" s="494"/>
      <c r="D1050" s="494"/>
      <c r="E1050" s="494"/>
      <c r="F1050" s="494"/>
      <c r="G1050" s="494"/>
      <c r="H1050" s="494"/>
      <c r="I1050" s="494"/>
      <c r="J1050" s="494"/>
      <c r="K1050" s="494"/>
      <c r="L1050" s="494"/>
      <c r="M1050" s="494"/>
      <c r="N1050" s="494"/>
      <c r="O1050" s="494"/>
      <c r="P1050" s="494"/>
      <c r="Q1050" s="494"/>
      <c r="R1050" s="496"/>
      <c r="S1050" s="496"/>
      <c r="T1050" s="496"/>
      <c r="U1050" s="496"/>
      <c r="V1050" s="496"/>
      <c r="W1050" s="497"/>
    </row>
    <row r="1051" spans="1:23">
      <c r="A1051" s="494"/>
      <c r="B1051" s="495"/>
      <c r="C1051" s="494"/>
      <c r="D1051" s="494"/>
      <c r="E1051" s="494"/>
      <c r="F1051" s="494"/>
      <c r="G1051" s="494"/>
      <c r="H1051" s="494"/>
      <c r="I1051" s="494"/>
      <c r="J1051" s="494"/>
      <c r="K1051" s="494"/>
      <c r="L1051" s="494"/>
      <c r="M1051" s="494"/>
      <c r="N1051" s="494"/>
      <c r="O1051" s="494"/>
      <c r="P1051" s="494"/>
      <c r="Q1051" s="494"/>
      <c r="R1051" s="496"/>
      <c r="S1051" s="496"/>
      <c r="T1051" s="496"/>
      <c r="U1051" s="496"/>
      <c r="V1051" s="496"/>
      <c r="W1051" s="497"/>
    </row>
    <row r="1052" spans="1:23">
      <c r="A1052" s="494"/>
      <c r="B1052" s="495"/>
      <c r="C1052" s="494"/>
      <c r="D1052" s="494"/>
      <c r="E1052" s="494"/>
      <c r="F1052" s="494"/>
      <c r="G1052" s="494"/>
      <c r="H1052" s="494"/>
      <c r="I1052" s="494"/>
      <c r="J1052" s="494"/>
      <c r="K1052" s="494"/>
      <c r="L1052" s="494"/>
      <c r="M1052" s="494"/>
      <c r="N1052" s="494"/>
      <c r="O1052" s="494"/>
      <c r="P1052" s="494"/>
      <c r="Q1052" s="494"/>
      <c r="R1052" s="496"/>
      <c r="S1052" s="496"/>
      <c r="T1052" s="496"/>
      <c r="U1052" s="496"/>
      <c r="V1052" s="496"/>
      <c r="W1052" s="497"/>
    </row>
    <row r="1053" spans="1:23">
      <c r="A1053" s="494"/>
      <c r="B1053" s="495"/>
      <c r="C1053" s="494"/>
      <c r="D1053" s="494"/>
      <c r="E1053" s="494"/>
      <c r="F1053" s="494"/>
      <c r="G1053" s="494"/>
      <c r="H1053" s="494"/>
      <c r="I1053" s="494"/>
      <c r="J1053" s="494"/>
      <c r="K1053" s="494"/>
      <c r="L1053" s="494"/>
      <c r="M1053" s="494"/>
      <c r="N1053" s="494"/>
      <c r="O1053" s="494"/>
      <c r="P1053" s="494"/>
      <c r="Q1053" s="494"/>
      <c r="R1053" s="496"/>
      <c r="S1053" s="496"/>
      <c r="T1053" s="496"/>
      <c r="U1053" s="496"/>
      <c r="V1053" s="496"/>
      <c r="W1053" s="497"/>
    </row>
    <row r="1054" spans="1:23">
      <c r="A1054" s="494"/>
      <c r="B1054" s="495"/>
      <c r="C1054" s="494"/>
      <c r="D1054" s="494"/>
      <c r="E1054" s="494"/>
      <c r="F1054" s="494"/>
      <c r="G1054" s="494"/>
      <c r="H1054" s="494"/>
      <c r="I1054" s="494"/>
      <c r="J1054" s="494"/>
      <c r="K1054" s="494"/>
      <c r="L1054" s="494"/>
      <c r="M1054" s="494"/>
      <c r="N1054" s="494"/>
      <c r="O1054" s="494"/>
      <c r="P1054" s="494"/>
      <c r="Q1054" s="494"/>
      <c r="R1054" s="496"/>
      <c r="S1054" s="496"/>
      <c r="T1054" s="496"/>
      <c r="U1054" s="496"/>
      <c r="V1054" s="496"/>
      <c r="W1054" s="497"/>
    </row>
    <row r="1055" spans="1:23">
      <c r="A1055" s="494"/>
      <c r="B1055" s="495"/>
      <c r="C1055" s="494"/>
      <c r="D1055" s="494"/>
      <c r="E1055" s="494"/>
      <c r="F1055" s="494"/>
      <c r="G1055" s="494"/>
      <c r="H1055" s="494"/>
      <c r="I1055" s="494"/>
      <c r="J1055" s="494"/>
      <c r="K1055" s="494"/>
      <c r="L1055" s="494"/>
      <c r="M1055" s="494"/>
      <c r="N1055" s="494"/>
      <c r="O1055" s="494"/>
      <c r="P1055" s="494"/>
      <c r="Q1055" s="494"/>
      <c r="R1055" s="496"/>
      <c r="S1055" s="496"/>
      <c r="T1055" s="496"/>
      <c r="U1055" s="496"/>
      <c r="V1055" s="496"/>
      <c r="W1055" s="497"/>
    </row>
    <row r="1056" spans="1:23">
      <c r="A1056" s="494"/>
      <c r="B1056" s="495"/>
      <c r="C1056" s="494"/>
      <c r="D1056" s="494"/>
      <c r="E1056" s="494"/>
      <c r="F1056" s="494"/>
      <c r="G1056" s="494"/>
      <c r="H1056" s="494"/>
      <c r="I1056" s="494"/>
      <c r="J1056" s="494"/>
      <c r="K1056" s="494"/>
      <c r="L1056" s="494"/>
      <c r="M1056" s="494"/>
      <c r="N1056" s="494"/>
      <c r="O1056" s="494"/>
      <c r="P1056" s="494"/>
      <c r="Q1056" s="494"/>
      <c r="R1056" s="496"/>
      <c r="S1056" s="496"/>
      <c r="T1056" s="496"/>
      <c r="U1056" s="496"/>
      <c r="V1056" s="496"/>
      <c r="W1056" s="497"/>
    </row>
    <row r="1057" spans="1:23">
      <c r="A1057" s="494"/>
      <c r="B1057" s="495"/>
      <c r="C1057" s="494"/>
      <c r="D1057" s="494"/>
      <c r="E1057" s="494"/>
      <c r="F1057" s="494"/>
      <c r="G1057" s="494"/>
      <c r="H1057" s="494"/>
      <c r="I1057" s="494"/>
      <c r="J1057" s="494"/>
      <c r="K1057" s="494"/>
      <c r="L1057" s="494"/>
      <c r="M1057" s="494"/>
      <c r="N1057" s="494"/>
      <c r="O1057" s="494"/>
      <c r="P1057" s="494"/>
      <c r="Q1057" s="494"/>
      <c r="R1057" s="496"/>
      <c r="S1057" s="496"/>
      <c r="T1057" s="496"/>
      <c r="U1057" s="496"/>
      <c r="V1057" s="496"/>
      <c r="W1057" s="497"/>
    </row>
    <row r="1058" spans="1:23">
      <c r="A1058" s="494"/>
      <c r="B1058" s="495"/>
      <c r="C1058" s="494"/>
      <c r="D1058" s="494"/>
      <c r="E1058" s="494"/>
      <c r="F1058" s="494"/>
      <c r="G1058" s="494"/>
      <c r="H1058" s="494"/>
      <c r="I1058" s="494"/>
      <c r="J1058" s="494"/>
      <c r="K1058" s="494"/>
      <c r="L1058" s="494"/>
      <c r="M1058" s="494"/>
      <c r="N1058" s="494"/>
      <c r="O1058" s="494"/>
      <c r="P1058" s="494"/>
      <c r="Q1058" s="494"/>
      <c r="R1058" s="496"/>
      <c r="S1058" s="496"/>
      <c r="T1058" s="496"/>
      <c r="U1058" s="496"/>
      <c r="V1058" s="496"/>
      <c r="W1058" s="497"/>
    </row>
    <row r="1059" spans="1:23">
      <c r="A1059" s="494"/>
      <c r="B1059" s="495"/>
      <c r="C1059" s="494"/>
      <c r="D1059" s="494"/>
      <c r="E1059" s="494"/>
      <c r="F1059" s="494"/>
      <c r="G1059" s="494"/>
      <c r="H1059" s="494"/>
      <c r="I1059" s="494"/>
      <c r="J1059" s="494"/>
      <c r="K1059" s="494"/>
      <c r="L1059" s="494"/>
      <c r="M1059" s="494"/>
      <c r="N1059" s="494"/>
      <c r="O1059" s="494"/>
      <c r="P1059" s="494"/>
      <c r="Q1059" s="494"/>
      <c r="R1059" s="496"/>
      <c r="S1059" s="496"/>
      <c r="T1059" s="496"/>
      <c r="U1059" s="496"/>
      <c r="V1059" s="496"/>
      <c r="W1059" s="497"/>
    </row>
    <row r="1060" spans="1:23">
      <c r="A1060" s="494"/>
      <c r="B1060" s="495"/>
      <c r="C1060" s="494"/>
      <c r="D1060" s="494"/>
      <c r="E1060" s="494"/>
      <c r="F1060" s="494"/>
      <c r="G1060" s="494"/>
      <c r="H1060" s="494"/>
      <c r="I1060" s="494"/>
      <c r="J1060" s="494"/>
      <c r="K1060" s="494"/>
      <c r="L1060" s="494"/>
      <c r="M1060" s="494"/>
      <c r="N1060" s="494"/>
      <c r="O1060" s="494"/>
      <c r="P1060" s="494"/>
      <c r="Q1060" s="494"/>
      <c r="R1060" s="496"/>
      <c r="S1060" s="496"/>
      <c r="T1060" s="496"/>
      <c r="U1060" s="496"/>
      <c r="V1060" s="496"/>
      <c r="W1060" s="497"/>
    </row>
    <row r="1061" spans="1:23">
      <c r="A1061" s="494"/>
      <c r="B1061" s="495"/>
      <c r="C1061" s="494"/>
      <c r="D1061" s="494"/>
      <c r="E1061" s="494"/>
      <c r="F1061" s="494"/>
      <c r="G1061" s="494"/>
      <c r="H1061" s="494"/>
      <c r="I1061" s="494"/>
      <c r="J1061" s="494"/>
      <c r="K1061" s="494"/>
      <c r="L1061" s="494"/>
      <c r="M1061" s="494"/>
      <c r="N1061" s="494"/>
      <c r="O1061" s="494"/>
      <c r="P1061" s="494"/>
      <c r="Q1061" s="494"/>
      <c r="R1061" s="496"/>
      <c r="S1061" s="496"/>
      <c r="T1061" s="496"/>
      <c r="U1061" s="496"/>
      <c r="V1061" s="496"/>
      <c r="W1061" s="497"/>
    </row>
    <row r="1062" spans="1:23">
      <c r="A1062" s="494"/>
      <c r="B1062" s="495"/>
      <c r="C1062" s="494"/>
      <c r="D1062" s="494"/>
      <c r="E1062" s="494"/>
      <c r="F1062" s="494"/>
      <c r="G1062" s="494"/>
      <c r="H1062" s="494"/>
      <c r="I1062" s="494"/>
      <c r="J1062" s="494"/>
      <c r="K1062" s="494"/>
      <c r="L1062" s="494"/>
      <c r="M1062" s="494"/>
      <c r="N1062" s="494"/>
      <c r="O1062" s="494"/>
      <c r="P1062" s="494"/>
      <c r="Q1062" s="494"/>
      <c r="R1062" s="496"/>
      <c r="S1062" s="496"/>
      <c r="T1062" s="496"/>
      <c r="U1062" s="496"/>
      <c r="V1062" s="496"/>
      <c r="W1062" s="497"/>
    </row>
    <row r="1063" spans="1:23">
      <c r="A1063" s="494"/>
      <c r="B1063" s="495"/>
      <c r="C1063" s="494"/>
      <c r="D1063" s="494"/>
      <c r="E1063" s="494"/>
      <c r="F1063" s="494"/>
      <c r="G1063" s="494"/>
      <c r="H1063" s="494"/>
      <c r="I1063" s="494"/>
      <c r="J1063" s="494"/>
      <c r="K1063" s="494"/>
      <c r="L1063" s="494"/>
      <c r="M1063" s="494"/>
      <c r="N1063" s="494"/>
      <c r="O1063" s="494"/>
      <c r="P1063" s="494"/>
      <c r="Q1063" s="494"/>
      <c r="R1063" s="496"/>
      <c r="S1063" s="496"/>
      <c r="T1063" s="496"/>
      <c r="U1063" s="496"/>
      <c r="V1063" s="496"/>
      <c r="W1063" s="497"/>
    </row>
    <row r="1064" spans="1:23">
      <c r="A1064" s="494"/>
      <c r="B1064" s="495"/>
      <c r="C1064" s="494"/>
      <c r="D1064" s="494"/>
      <c r="E1064" s="494"/>
      <c r="F1064" s="494"/>
      <c r="G1064" s="494"/>
      <c r="H1064" s="494"/>
      <c r="I1064" s="494"/>
      <c r="J1064" s="494"/>
      <c r="K1064" s="494"/>
      <c r="L1064" s="494"/>
      <c r="M1064" s="494"/>
      <c r="N1064" s="494"/>
      <c r="O1064" s="494"/>
      <c r="P1064" s="494"/>
      <c r="Q1064" s="494"/>
      <c r="R1064" s="496"/>
      <c r="S1064" s="496"/>
      <c r="T1064" s="496"/>
      <c r="U1064" s="496"/>
      <c r="V1064" s="496"/>
      <c r="W1064" s="497"/>
    </row>
    <row r="1065" spans="1:23">
      <c r="A1065" s="494"/>
      <c r="B1065" s="495"/>
      <c r="C1065" s="494"/>
      <c r="D1065" s="494"/>
      <c r="E1065" s="494"/>
      <c r="F1065" s="494"/>
      <c r="G1065" s="494"/>
      <c r="H1065" s="494"/>
      <c r="I1065" s="494"/>
      <c r="J1065" s="494"/>
      <c r="K1065" s="494"/>
      <c r="L1065" s="494"/>
      <c r="M1065" s="494"/>
      <c r="N1065" s="494"/>
      <c r="O1065" s="494"/>
      <c r="P1065" s="494"/>
      <c r="Q1065" s="494"/>
      <c r="R1065" s="496"/>
      <c r="S1065" s="496"/>
      <c r="T1065" s="496"/>
      <c r="U1065" s="496"/>
      <c r="V1065" s="496"/>
      <c r="W1065" s="497"/>
    </row>
    <row r="1066" spans="1:23">
      <c r="A1066" s="494"/>
      <c r="B1066" s="495"/>
      <c r="C1066" s="494"/>
      <c r="D1066" s="494"/>
      <c r="E1066" s="494"/>
      <c r="F1066" s="494"/>
      <c r="G1066" s="494"/>
      <c r="H1066" s="494"/>
      <c r="I1066" s="494"/>
      <c r="J1066" s="494"/>
      <c r="K1066" s="494"/>
      <c r="L1066" s="494"/>
      <c r="M1066" s="494"/>
      <c r="N1066" s="494"/>
      <c r="O1066" s="494"/>
      <c r="P1066" s="494"/>
      <c r="Q1066" s="494"/>
      <c r="R1066" s="496"/>
      <c r="S1066" s="496"/>
      <c r="T1066" s="496"/>
      <c r="U1066" s="496"/>
      <c r="V1066" s="496"/>
      <c r="W1066" s="497"/>
    </row>
    <row r="1067" spans="1:23">
      <c r="A1067" s="494"/>
      <c r="B1067" s="495"/>
      <c r="C1067" s="494"/>
      <c r="D1067" s="494"/>
      <c r="E1067" s="494"/>
      <c r="F1067" s="494"/>
      <c r="G1067" s="494"/>
      <c r="H1067" s="494"/>
      <c r="I1067" s="494"/>
      <c r="J1067" s="494"/>
      <c r="K1067" s="494"/>
      <c r="L1067" s="494"/>
      <c r="M1067" s="494"/>
      <c r="N1067" s="494"/>
      <c r="O1067" s="494"/>
      <c r="P1067" s="494"/>
      <c r="Q1067" s="494"/>
      <c r="R1067" s="496"/>
      <c r="S1067" s="496"/>
      <c r="T1067" s="496"/>
      <c r="U1067" s="496"/>
      <c r="V1067" s="496"/>
      <c r="W1067" s="497"/>
    </row>
    <row r="1068" spans="1:23">
      <c r="A1068" s="494"/>
      <c r="B1068" s="495"/>
      <c r="C1068" s="494"/>
      <c r="D1068" s="494"/>
      <c r="E1068" s="494"/>
      <c r="F1068" s="494"/>
      <c r="G1068" s="494"/>
      <c r="H1068" s="494"/>
      <c r="I1068" s="494"/>
      <c r="J1068" s="494"/>
      <c r="K1068" s="494"/>
      <c r="L1068" s="494"/>
      <c r="M1068" s="494"/>
      <c r="N1068" s="494"/>
      <c r="O1068" s="494"/>
      <c r="P1068" s="494"/>
      <c r="Q1068" s="494"/>
      <c r="R1068" s="496"/>
      <c r="S1068" s="496"/>
      <c r="T1068" s="496"/>
      <c r="U1068" s="496"/>
      <c r="V1068" s="496"/>
      <c r="W1068" s="497"/>
    </row>
    <row r="1069" spans="1:23">
      <c r="A1069" s="494"/>
      <c r="B1069" s="495"/>
      <c r="C1069" s="494"/>
      <c r="D1069" s="494"/>
      <c r="E1069" s="494"/>
      <c r="F1069" s="494"/>
      <c r="G1069" s="494"/>
      <c r="H1069" s="494"/>
      <c r="I1069" s="494"/>
      <c r="J1069" s="494"/>
      <c r="K1069" s="494"/>
      <c r="L1069" s="494"/>
      <c r="M1069" s="494"/>
      <c r="N1069" s="494"/>
      <c r="O1069" s="494"/>
      <c r="P1069" s="494"/>
      <c r="Q1069" s="494"/>
      <c r="R1069" s="496"/>
      <c r="S1069" s="496"/>
      <c r="T1069" s="496"/>
      <c r="U1069" s="496"/>
      <c r="V1069" s="496"/>
      <c r="W1069" s="497"/>
    </row>
    <row r="1070" spans="1:23">
      <c r="A1070" s="494"/>
      <c r="B1070" s="495"/>
      <c r="C1070" s="494"/>
      <c r="D1070" s="494"/>
      <c r="E1070" s="494"/>
      <c r="F1070" s="494"/>
      <c r="G1070" s="494"/>
      <c r="H1070" s="494"/>
      <c r="I1070" s="494"/>
      <c r="J1070" s="494"/>
      <c r="K1070" s="494"/>
      <c r="L1070" s="494"/>
      <c r="M1070" s="494"/>
      <c r="N1070" s="494"/>
      <c r="O1070" s="494"/>
      <c r="P1070" s="494"/>
      <c r="Q1070" s="494"/>
      <c r="R1070" s="496"/>
      <c r="S1070" s="496"/>
      <c r="T1070" s="496"/>
      <c r="U1070" s="496"/>
      <c r="V1070" s="496"/>
      <c r="W1070" s="497"/>
    </row>
    <row r="1071" spans="1:23">
      <c r="A1071" s="494"/>
      <c r="B1071" s="495"/>
      <c r="C1071" s="494"/>
      <c r="D1071" s="494"/>
      <c r="E1071" s="494"/>
      <c r="F1071" s="494"/>
      <c r="G1071" s="494"/>
      <c r="H1071" s="494"/>
      <c r="I1071" s="494"/>
      <c r="J1071" s="494"/>
      <c r="K1071" s="494"/>
      <c r="L1071" s="494"/>
      <c r="M1071" s="494"/>
      <c r="N1071" s="494"/>
      <c r="O1071" s="494"/>
      <c r="P1071" s="494"/>
      <c r="Q1071" s="494"/>
      <c r="R1071" s="496"/>
      <c r="S1071" s="496"/>
      <c r="T1071" s="496"/>
      <c r="U1071" s="496"/>
      <c r="V1071" s="496"/>
      <c r="W1071" s="497"/>
    </row>
    <row r="1072" spans="1:23">
      <c r="A1072" s="494"/>
      <c r="B1072" s="495"/>
      <c r="C1072" s="494"/>
      <c r="D1072" s="494"/>
      <c r="E1072" s="494"/>
      <c r="F1072" s="494"/>
      <c r="G1072" s="494"/>
      <c r="H1072" s="494"/>
      <c r="I1072" s="494"/>
      <c r="J1072" s="494"/>
      <c r="K1072" s="494"/>
      <c r="L1072" s="494"/>
      <c r="M1072" s="494"/>
      <c r="N1072" s="494"/>
      <c r="O1072" s="494"/>
      <c r="P1072" s="494"/>
      <c r="Q1072" s="494"/>
      <c r="R1072" s="496"/>
      <c r="S1072" s="496"/>
      <c r="T1072" s="496"/>
      <c r="U1072" s="496"/>
      <c r="V1072" s="496"/>
      <c r="W1072" s="497"/>
    </row>
    <row r="1073" spans="1:23">
      <c r="A1073" s="494"/>
      <c r="B1073" s="495"/>
      <c r="C1073" s="494"/>
      <c r="D1073" s="494"/>
      <c r="E1073" s="494"/>
      <c r="F1073" s="494"/>
      <c r="G1073" s="494"/>
      <c r="H1073" s="494"/>
      <c r="I1073" s="494"/>
      <c r="J1073" s="494"/>
      <c r="K1073" s="494"/>
      <c r="L1073" s="494"/>
      <c r="M1073" s="494"/>
      <c r="N1073" s="494"/>
      <c r="O1073" s="494"/>
      <c r="P1073" s="494"/>
      <c r="Q1073" s="494"/>
      <c r="R1073" s="496"/>
      <c r="S1073" s="496"/>
      <c r="T1073" s="496"/>
      <c r="U1073" s="496"/>
      <c r="V1073" s="496"/>
      <c r="W1073" s="497"/>
    </row>
    <row r="1074" spans="1:23">
      <c r="A1074" s="494"/>
      <c r="B1074" s="495"/>
      <c r="C1074" s="494"/>
      <c r="D1074" s="494"/>
      <c r="E1074" s="494"/>
      <c r="F1074" s="494"/>
      <c r="G1074" s="494"/>
      <c r="H1074" s="494"/>
      <c r="I1074" s="494"/>
      <c r="J1074" s="494"/>
      <c r="K1074" s="494"/>
      <c r="L1074" s="494"/>
      <c r="M1074" s="494"/>
      <c r="N1074" s="494"/>
      <c r="O1074" s="494"/>
      <c r="P1074" s="494"/>
      <c r="Q1074" s="494"/>
      <c r="R1074" s="496"/>
      <c r="S1074" s="496"/>
      <c r="T1074" s="496"/>
      <c r="U1074" s="496"/>
      <c r="V1074" s="496"/>
      <c r="W1074" s="497"/>
    </row>
    <row r="1075" spans="1:23">
      <c r="A1075" s="494"/>
      <c r="B1075" s="495"/>
      <c r="C1075" s="494"/>
      <c r="D1075" s="494"/>
      <c r="E1075" s="494"/>
      <c r="F1075" s="494"/>
      <c r="G1075" s="494"/>
      <c r="H1075" s="494"/>
      <c r="I1075" s="494"/>
      <c r="J1075" s="494"/>
      <c r="K1075" s="494"/>
      <c r="L1075" s="494"/>
      <c r="M1075" s="494"/>
      <c r="N1075" s="494"/>
      <c r="O1075" s="494"/>
      <c r="P1075" s="494"/>
      <c r="Q1075" s="494"/>
      <c r="R1075" s="496"/>
      <c r="S1075" s="496"/>
      <c r="T1075" s="496"/>
      <c r="U1075" s="496"/>
      <c r="V1075" s="496"/>
      <c r="W1075" s="497"/>
    </row>
    <row r="1076" spans="1:23">
      <c r="A1076" s="494"/>
      <c r="B1076" s="495"/>
      <c r="C1076" s="494"/>
      <c r="D1076" s="494"/>
      <c r="E1076" s="494"/>
      <c r="F1076" s="494"/>
      <c r="G1076" s="494"/>
      <c r="H1076" s="494"/>
      <c r="I1076" s="494"/>
      <c r="J1076" s="494"/>
      <c r="K1076" s="494"/>
      <c r="L1076" s="494"/>
      <c r="M1076" s="494"/>
      <c r="N1076" s="494"/>
      <c r="O1076" s="494"/>
      <c r="P1076" s="494"/>
      <c r="Q1076" s="494"/>
      <c r="R1076" s="496"/>
      <c r="S1076" s="496"/>
      <c r="T1076" s="496"/>
      <c r="U1076" s="496"/>
      <c r="V1076" s="496"/>
      <c r="W1076" s="497"/>
    </row>
    <row r="1077" spans="1:23">
      <c r="A1077" s="494"/>
      <c r="B1077" s="495"/>
      <c r="C1077" s="494"/>
      <c r="D1077" s="494"/>
      <c r="E1077" s="494"/>
      <c r="F1077" s="494"/>
      <c r="G1077" s="494"/>
      <c r="H1077" s="494"/>
      <c r="I1077" s="494"/>
      <c r="J1077" s="494"/>
      <c r="K1077" s="494"/>
      <c r="L1077" s="494"/>
      <c r="M1077" s="494"/>
      <c r="N1077" s="494"/>
      <c r="O1077" s="494"/>
      <c r="P1077" s="494"/>
      <c r="Q1077" s="494"/>
      <c r="R1077" s="496"/>
      <c r="S1077" s="496"/>
      <c r="T1077" s="496"/>
      <c r="U1077" s="496"/>
      <c r="V1077" s="496"/>
      <c r="W1077" s="497"/>
    </row>
    <row r="1078" spans="1:23">
      <c r="A1078" s="494"/>
      <c r="B1078" s="495"/>
      <c r="C1078" s="494"/>
      <c r="D1078" s="494"/>
      <c r="E1078" s="494"/>
      <c r="F1078" s="494"/>
      <c r="G1078" s="494"/>
      <c r="H1078" s="494"/>
      <c r="I1078" s="494"/>
      <c r="J1078" s="494"/>
      <c r="K1078" s="494"/>
      <c r="L1078" s="494"/>
      <c r="M1078" s="494"/>
      <c r="N1078" s="494"/>
      <c r="O1078" s="494"/>
      <c r="P1078" s="494"/>
      <c r="Q1078" s="494"/>
      <c r="R1078" s="496"/>
      <c r="S1078" s="496"/>
      <c r="T1078" s="496"/>
      <c r="U1078" s="496"/>
      <c r="V1078" s="496"/>
      <c r="W1078" s="497"/>
    </row>
    <row r="1079" spans="1:23">
      <c r="A1079" s="494"/>
      <c r="B1079" s="495"/>
      <c r="C1079" s="494"/>
      <c r="D1079" s="494"/>
      <c r="E1079" s="494"/>
      <c r="F1079" s="494"/>
      <c r="G1079" s="494"/>
      <c r="H1079" s="494"/>
      <c r="I1079" s="494"/>
      <c r="J1079" s="494"/>
      <c r="K1079" s="494"/>
      <c r="L1079" s="494"/>
      <c r="M1079" s="494"/>
      <c r="N1079" s="494"/>
      <c r="O1079" s="494"/>
      <c r="P1079" s="494"/>
      <c r="Q1079" s="494"/>
      <c r="R1079" s="496"/>
      <c r="S1079" s="496"/>
      <c r="T1079" s="496"/>
      <c r="U1079" s="496"/>
      <c r="V1079" s="496"/>
      <c r="W1079" s="497"/>
    </row>
    <row r="1080" spans="1:23">
      <c r="A1080" s="494"/>
      <c r="B1080" s="495"/>
      <c r="C1080" s="494"/>
      <c r="D1080" s="494"/>
      <c r="E1080" s="494"/>
      <c r="F1080" s="494"/>
      <c r="G1080" s="494"/>
      <c r="H1080" s="494"/>
      <c r="I1080" s="494"/>
      <c r="J1080" s="494"/>
      <c r="K1080" s="494"/>
      <c r="L1080" s="494"/>
      <c r="M1080" s="494"/>
      <c r="N1080" s="494"/>
      <c r="O1080" s="494"/>
      <c r="P1080" s="494"/>
      <c r="Q1080" s="494"/>
      <c r="R1080" s="496"/>
      <c r="S1080" s="496"/>
      <c r="T1080" s="496"/>
      <c r="U1080" s="496"/>
      <c r="V1080" s="496"/>
      <c r="W1080" s="497"/>
    </row>
    <row r="1081" spans="1:23">
      <c r="A1081" s="494"/>
      <c r="B1081" s="495"/>
      <c r="C1081" s="494"/>
      <c r="D1081" s="494"/>
      <c r="E1081" s="494"/>
      <c r="F1081" s="494"/>
      <c r="G1081" s="494"/>
      <c r="H1081" s="494"/>
      <c r="I1081" s="494"/>
      <c r="J1081" s="494"/>
      <c r="K1081" s="494"/>
      <c r="L1081" s="494"/>
      <c r="M1081" s="494"/>
      <c r="N1081" s="494"/>
      <c r="O1081" s="494"/>
      <c r="P1081" s="494"/>
      <c r="Q1081" s="494"/>
      <c r="R1081" s="496"/>
      <c r="S1081" s="496"/>
      <c r="T1081" s="496"/>
      <c r="U1081" s="496"/>
      <c r="V1081" s="496"/>
      <c r="W1081" s="497"/>
    </row>
    <row r="1082" spans="1:23">
      <c r="A1082" s="494"/>
      <c r="B1082" s="495"/>
      <c r="C1082" s="494"/>
      <c r="D1082" s="494"/>
      <c r="E1082" s="494"/>
      <c r="F1082" s="494"/>
      <c r="G1082" s="494"/>
      <c r="H1082" s="494"/>
      <c r="I1082" s="494"/>
      <c r="J1082" s="494"/>
      <c r="K1082" s="494"/>
      <c r="L1082" s="494"/>
      <c r="M1082" s="494"/>
      <c r="N1082" s="494"/>
      <c r="O1082" s="494"/>
      <c r="P1082" s="494"/>
      <c r="Q1082" s="494"/>
      <c r="R1082" s="496"/>
      <c r="S1082" s="496"/>
      <c r="T1082" s="496"/>
      <c r="U1082" s="496"/>
      <c r="V1082" s="496"/>
      <c r="W1082" s="497"/>
    </row>
    <row r="1083" spans="1:23">
      <c r="A1083" s="494"/>
      <c r="B1083" s="495"/>
      <c r="C1083" s="494"/>
      <c r="D1083" s="494"/>
      <c r="E1083" s="494"/>
      <c r="F1083" s="494"/>
      <c r="G1083" s="494"/>
      <c r="H1083" s="494"/>
      <c r="I1083" s="494"/>
      <c r="J1083" s="494"/>
      <c r="K1083" s="494"/>
      <c r="L1083" s="494"/>
      <c r="M1083" s="494"/>
      <c r="N1083" s="494"/>
      <c r="O1083" s="494"/>
      <c r="P1083" s="494"/>
      <c r="Q1083" s="494"/>
      <c r="R1083" s="496"/>
      <c r="S1083" s="496"/>
      <c r="T1083" s="496"/>
      <c r="U1083" s="496"/>
      <c r="V1083" s="496"/>
      <c r="W1083" s="497"/>
    </row>
    <row r="1084" spans="1:23">
      <c r="A1084" s="494"/>
      <c r="B1084" s="495"/>
      <c r="C1084" s="494"/>
      <c r="D1084" s="494"/>
      <c r="E1084" s="494"/>
      <c r="F1084" s="494"/>
      <c r="G1084" s="494"/>
      <c r="H1084" s="494"/>
      <c r="I1084" s="494"/>
      <c r="J1084" s="494"/>
      <c r="K1084" s="494"/>
      <c r="L1084" s="494"/>
      <c r="M1084" s="494"/>
      <c r="N1084" s="494"/>
      <c r="O1084" s="494"/>
      <c r="P1084" s="494"/>
      <c r="Q1084" s="494"/>
      <c r="R1084" s="496"/>
      <c r="S1084" s="496"/>
      <c r="T1084" s="496"/>
      <c r="U1084" s="496"/>
      <c r="V1084" s="496"/>
      <c r="W1084" s="497"/>
    </row>
    <row r="1085" spans="1:23">
      <c r="A1085" s="494"/>
      <c r="B1085" s="495"/>
      <c r="C1085" s="494"/>
      <c r="D1085" s="494"/>
      <c r="E1085" s="494"/>
      <c r="F1085" s="494"/>
      <c r="G1085" s="494"/>
      <c r="H1085" s="494"/>
      <c r="I1085" s="494"/>
      <c r="J1085" s="494"/>
      <c r="K1085" s="494"/>
      <c r="L1085" s="494"/>
      <c r="M1085" s="494"/>
      <c r="N1085" s="494"/>
      <c r="O1085" s="494"/>
      <c r="P1085" s="494"/>
      <c r="Q1085" s="494"/>
      <c r="R1085" s="496"/>
      <c r="S1085" s="496"/>
      <c r="T1085" s="496"/>
      <c r="U1085" s="496"/>
      <c r="V1085" s="496"/>
      <c r="W1085" s="497"/>
    </row>
    <row r="1086" spans="1:23">
      <c r="A1086" s="494"/>
      <c r="B1086" s="495"/>
      <c r="C1086" s="494"/>
      <c r="D1086" s="494"/>
      <c r="E1086" s="494"/>
      <c r="F1086" s="494"/>
      <c r="G1086" s="494"/>
      <c r="H1086" s="494"/>
      <c r="I1086" s="494"/>
      <c r="J1086" s="494"/>
      <c r="K1086" s="494"/>
      <c r="L1086" s="494"/>
      <c r="M1086" s="494"/>
      <c r="N1086" s="494"/>
      <c r="O1086" s="494"/>
      <c r="P1086" s="494"/>
      <c r="Q1086" s="494"/>
      <c r="R1086" s="496"/>
      <c r="S1086" s="496"/>
      <c r="T1086" s="496"/>
      <c r="U1086" s="496"/>
      <c r="V1086" s="496"/>
      <c r="W1086" s="497"/>
    </row>
    <row r="1087" spans="1:23">
      <c r="A1087" s="494"/>
      <c r="B1087" s="495"/>
      <c r="C1087" s="494"/>
      <c r="D1087" s="494"/>
      <c r="E1087" s="494"/>
      <c r="F1087" s="494"/>
      <c r="G1087" s="494"/>
      <c r="H1087" s="494"/>
      <c r="I1087" s="494"/>
      <c r="J1087" s="494"/>
      <c r="K1087" s="494"/>
      <c r="L1087" s="494"/>
      <c r="M1087" s="494"/>
      <c r="N1087" s="494"/>
      <c r="O1087" s="494"/>
      <c r="P1087" s="494"/>
      <c r="Q1087" s="494"/>
      <c r="R1087" s="496"/>
      <c r="S1087" s="496"/>
      <c r="T1087" s="496"/>
      <c r="U1087" s="496"/>
      <c r="V1087" s="496"/>
      <c r="W1087" s="497"/>
    </row>
    <row r="1088" spans="1:23">
      <c r="A1088" s="494"/>
      <c r="B1088" s="495"/>
      <c r="C1088" s="494"/>
      <c r="D1088" s="494"/>
      <c r="E1088" s="494"/>
      <c r="F1088" s="494"/>
      <c r="G1088" s="494"/>
      <c r="H1088" s="494"/>
      <c r="I1088" s="494"/>
      <c r="J1088" s="494"/>
      <c r="K1088" s="494"/>
      <c r="L1088" s="494"/>
      <c r="M1088" s="494"/>
      <c r="N1088" s="494"/>
      <c r="O1088" s="494"/>
      <c r="P1088" s="494"/>
      <c r="Q1088" s="494"/>
      <c r="R1088" s="496"/>
      <c r="S1088" s="496"/>
      <c r="T1088" s="496"/>
      <c r="U1088" s="496"/>
      <c r="V1088" s="496"/>
      <c r="W1088" s="497"/>
    </row>
    <row r="1089" spans="1:23">
      <c r="A1089" s="494"/>
      <c r="B1089" s="495"/>
      <c r="C1089" s="494"/>
      <c r="D1089" s="494"/>
      <c r="E1089" s="494"/>
      <c r="F1089" s="494"/>
      <c r="G1089" s="494"/>
      <c r="H1089" s="494"/>
      <c r="I1089" s="494"/>
      <c r="J1089" s="494"/>
      <c r="K1089" s="494"/>
      <c r="L1089" s="494"/>
      <c r="M1089" s="494"/>
      <c r="N1089" s="494"/>
      <c r="O1089" s="494"/>
      <c r="P1089" s="494"/>
      <c r="Q1089" s="494"/>
      <c r="R1089" s="496"/>
      <c r="S1089" s="496"/>
      <c r="T1089" s="496"/>
      <c r="U1089" s="496"/>
      <c r="V1089" s="496"/>
      <c r="W1089" s="497"/>
    </row>
    <row r="1090" spans="1:23">
      <c r="A1090" s="494"/>
      <c r="B1090" s="495"/>
      <c r="C1090" s="494"/>
      <c r="D1090" s="494"/>
      <c r="E1090" s="494"/>
      <c r="F1090" s="494"/>
      <c r="G1090" s="494"/>
      <c r="H1090" s="494"/>
      <c r="I1090" s="494"/>
      <c r="J1090" s="494"/>
      <c r="K1090" s="494"/>
      <c r="L1090" s="494"/>
      <c r="M1090" s="494"/>
      <c r="N1090" s="494"/>
      <c r="O1090" s="494"/>
      <c r="P1090" s="494"/>
      <c r="Q1090" s="494"/>
      <c r="R1090" s="496"/>
      <c r="S1090" s="496"/>
      <c r="T1090" s="496"/>
      <c r="U1090" s="496"/>
      <c r="V1090" s="496"/>
      <c r="W1090" s="497"/>
    </row>
    <row r="1091" spans="1:23">
      <c r="A1091" s="494"/>
      <c r="B1091" s="495"/>
      <c r="C1091" s="494"/>
      <c r="D1091" s="494"/>
      <c r="E1091" s="494"/>
      <c r="F1091" s="494"/>
      <c r="G1091" s="494"/>
      <c r="H1091" s="494"/>
      <c r="I1091" s="494"/>
      <c r="J1091" s="494"/>
      <c r="K1091" s="494"/>
      <c r="L1091" s="494"/>
      <c r="M1091" s="494"/>
      <c r="N1091" s="494"/>
      <c r="O1091" s="494"/>
      <c r="P1091" s="494"/>
      <c r="Q1091" s="494"/>
      <c r="R1091" s="496"/>
      <c r="S1091" s="496"/>
      <c r="T1091" s="496"/>
      <c r="U1091" s="496"/>
      <c r="V1091" s="496"/>
      <c r="W1091" s="497"/>
    </row>
    <row r="1092" spans="1:23">
      <c r="A1092" s="494"/>
      <c r="B1092" s="495"/>
      <c r="C1092" s="494"/>
      <c r="D1092" s="494"/>
      <c r="E1092" s="494"/>
      <c r="F1092" s="494"/>
      <c r="G1092" s="494"/>
      <c r="H1092" s="494"/>
      <c r="I1092" s="494"/>
      <c r="J1092" s="494"/>
      <c r="K1092" s="494"/>
      <c r="L1092" s="494"/>
      <c r="M1092" s="494"/>
      <c r="N1092" s="494"/>
      <c r="O1092" s="494"/>
      <c r="P1092" s="494"/>
      <c r="Q1092" s="494"/>
      <c r="R1092" s="496"/>
      <c r="S1092" s="496"/>
      <c r="T1092" s="496"/>
      <c r="U1092" s="496"/>
      <c r="V1092" s="496"/>
      <c r="W1092" s="497"/>
    </row>
    <row r="1093" spans="1:23">
      <c r="A1093" s="494"/>
      <c r="B1093" s="495"/>
      <c r="C1093" s="494"/>
      <c r="D1093" s="494"/>
      <c r="E1093" s="494"/>
      <c r="F1093" s="494"/>
      <c r="G1093" s="494"/>
      <c r="H1093" s="494"/>
      <c r="I1093" s="494"/>
      <c r="J1093" s="494"/>
      <c r="K1093" s="494"/>
      <c r="L1093" s="494"/>
      <c r="M1093" s="494"/>
      <c r="N1093" s="494"/>
      <c r="O1093" s="494"/>
      <c r="P1093" s="494"/>
      <c r="Q1093" s="494"/>
      <c r="R1093" s="496"/>
      <c r="S1093" s="496"/>
      <c r="T1093" s="496"/>
      <c r="U1093" s="496"/>
      <c r="V1093" s="496"/>
      <c r="W1093" s="497"/>
    </row>
    <row r="1094" spans="1:23">
      <c r="A1094" s="494"/>
      <c r="B1094" s="495"/>
      <c r="C1094" s="494"/>
      <c r="D1094" s="494"/>
      <c r="E1094" s="494"/>
      <c r="F1094" s="494"/>
      <c r="G1094" s="494"/>
      <c r="H1094" s="494"/>
      <c r="I1094" s="494"/>
      <c r="J1094" s="494"/>
      <c r="K1094" s="494"/>
      <c r="L1094" s="494"/>
      <c r="M1094" s="494"/>
      <c r="N1094" s="494"/>
      <c r="O1094" s="494"/>
      <c r="P1094" s="494"/>
      <c r="Q1094" s="494"/>
      <c r="R1094" s="496"/>
      <c r="S1094" s="496"/>
      <c r="T1094" s="496"/>
      <c r="U1094" s="496"/>
      <c r="V1094" s="496"/>
      <c r="W1094" s="497"/>
    </row>
    <row r="1095" spans="1:23">
      <c r="A1095" s="494"/>
      <c r="B1095" s="495"/>
      <c r="C1095" s="494"/>
      <c r="D1095" s="494"/>
      <c r="E1095" s="494"/>
      <c r="F1095" s="494"/>
      <c r="G1095" s="494"/>
      <c r="H1095" s="494"/>
      <c r="I1095" s="494"/>
      <c r="J1095" s="494"/>
      <c r="K1095" s="494"/>
      <c r="L1095" s="494"/>
      <c r="M1095" s="494"/>
      <c r="N1095" s="494"/>
      <c r="O1095" s="494"/>
      <c r="P1095" s="494"/>
      <c r="Q1095" s="494"/>
      <c r="R1095" s="496"/>
      <c r="S1095" s="496"/>
      <c r="T1095" s="496"/>
      <c r="U1095" s="496"/>
      <c r="V1095" s="496"/>
      <c r="W1095" s="497"/>
    </row>
    <row r="1096" spans="1:23">
      <c r="A1096" s="494"/>
      <c r="B1096" s="495"/>
      <c r="C1096" s="494"/>
      <c r="D1096" s="494"/>
      <c r="E1096" s="494"/>
      <c r="F1096" s="494"/>
      <c r="G1096" s="494"/>
      <c r="H1096" s="494"/>
      <c r="I1096" s="494"/>
      <c r="J1096" s="494"/>
      <c r="K1096" s="494"/>
      <c r="L1096" s="494"/>
      <c r="M1096" s="494"/>
      <c r="N1096" s="494"/>
      <c r="O1096" s="494"/>
      <c r="P1096" s="494"/>
      <c r="Q1096" s="494"/>
      <c r="R1096" s="496"/>
      <c r="S1096" s="496"/>
      <c r="T1096" s="496"/>
      <c r="U1096" s="496"/>
      <c r="V1096" s="496"/>
      <c r="W1096" s="497"/>
    </row>
    <row r="1097" spans="1:23">
      <c r="A1097" s="494"/>
      <c r="B1097" s="495"/>
      <c r="C1097" s="494"/>
      <c r="D1097" s="494"/>
      <c r="E1097" s="494"/>
      <c r="F1097" s="494"/>
      <c r="G1097" s="494"/>
      <c r="H1097" s="494"/>
      <c r="I1097" s="494"/>
      <c r="J1097" s="494"/>
      <c r="K1097" s="494"/>
      <c r="L1097" s="494"/>
      <c r="M1097" s="494"/>
      <c r="N1097" s="494"/>
      <c r="O1097" s="494"/>
      <c r="P1097" s="494"/>
      <c r="Q1097" s="494"/>
      <c r="R1097" s="496"/>
      <c r="S1097" s="496"/>
      <c r="T1097" s="496"/>
      <c r="U1097" s="496"/>
      <c r="V1097" s="496"/>
      <c r="W1097" s="497"/>
    </row>
    <row r="1098" spans="1:23">
      <c r="A1098" s="494"/>
      <c r="B1098" s="495"/>
      <c r="C1098" s="494"/>
      <c r="D1098" s="494"/>
      <c r="E1098" s="494"/>
      <c r="F1098" s="494"/>
      <c r="G1098" s="494"/>
      <c r="H1098" s="494"/>
      <c r="I1098" s="494"/>
      <c r="J1098" s="494"/>
      <c r="K1098" s="494"/>
      <c r="L1098" s="494"/>
      <c r="M1098" s="494"/>
      <c r="N1098" s="494"/>
      <c r="O1098" s="494"/>
      <c r="P1098" s="494"/>
      <c r="Q1098" s="494"/>
      <c r="R1098" s="496"/>
      <c r="S1098" s="496"/>
      <c r="T1098" s="496"/>
      <c r="U1098" s="496"/>
      <c r="V1098" s="496"/>
      <c r="W1098" s="497"/>
    </row>
    <row r="1099" spans="1:23">
      <c r="A1099" s="494"/>
      <c r="B1099" s="495"/>
      <c r="C1099" s="494"/>
      <c r="D1099" s="494"/>
      <c r="E1099" s="494"/>
      <c r="F1099" s="494"/>
      <c r="G1099" s="494"/>
      <c r="H1099" s="494"/>
      <c r="I1099" s="494"/>
      <c r="J1099" s="494"/>
      <c r="K1099" s="494"/>
      <c r="L1099" s="494"/>
      <c r="M1099" s="494"/>
      <c r="N1099" s="494"/>
      <c r="O1099" s="494"/>
      <c r="P1099" s="494"/>
      <c r="Q1099" s="494"/>
      <c r="R1099" s="496"/>
      <c r="S1099" s="496"/>
      <c r="T1099" s="496"/>
      <c r="U1099" s="496"/>
      <c r="V1099" s="496"/>
      <c r="W1099" s="497"/>
    </row>
    <row r="1100" spans="1:23">
      <c r="A1100" s="494"/>
      <c r="B1100" s="495"/>
      <c r="C1100" s="494"/>
      <c r="D1100" s="494"/>
      <c r="E1100" s="494"/>
      <c r="F1100" s="494"/>
      <c r="G1100" s="494"/>
      <c r="H1100" s="494"/>
      <c r="I1100" s="494"/>
      <c r="J1100" s="494"/>
      <c r="K1100" s="494"/>
      <c r="L1100" s="494"/>
      <c r="M1100" s="494"/>
      <c r="N1100" s="494"/>
      <c r="O1100" s="494"/>
      <c r="P1100" s="494"/>
      <c r="Q1100" s="494"/>
      <c r="R1100" s="496"/>
      <c r="S1100" s="496"/>
      <c r="T1100" s="496"/>
      <c r="U1100" s="496"/>
      <c r="V1100" s="496"/>
      <c r="W1100" s="497"/>
    </row>
    <row r="1101" spans="1:23">
      <c r="A1101" s="494"/>
      <c r="B1101" s="495"/>
      <c r="C1101" s="494"/>
      <c r="D1101" s="494"/>
      <c r="E1101" s="494"/>
      <c r="F1101" s="494"/>
      <c r="G1101" s="494"/>
      <c r="H1101" s="494"/>
      <c r="I1101" s="494"/>
      <c r="J1101" s="494"/>
      <c r="K1101" s="494"/>
      <c r="L1101" s="494"/>
      <c r="M1101" s="494"/>
      <c r="N1101" s="494"/>
      <c r="O1101" s="494"/>
      <c r="P1101" s="494"/>
      <c r="Q1101" s="494"/>
      <c r="R1101" s="496"/>
      <c r="S1101" s="496"/>
      <c r="T1101" s="496"/>
      <c r="U1101" s="496"/>
      <c r="V1101" s="496"/>
      <c r="W1101" s="497"/>
    </row>
    <row r="1102" spans="1:23">
      <c r="A1102" s="494"/>
      <c r="B1102" s="495"/>
      <c r="C1102" s="494"/>
      <c r="D1102" s="494"/>
      <c r="E1102" s="494"/>
      <c r="F1102" s="494"/>
      <c r="G1102" s="494"/>
      <c r="H1102" s="494"/>
      <c r="I1102" s="494"/>
      <c r="J1102" s="494"/>
      <c r="K1102" s="494"/>
      <c r="L1102" s="494"/>
      <c r="M1102" s="494"/>
      <c r="N1102" s="494"/>
      <c r="O1102" s="494"/>
      <c r="P1102" s="494"/>
      <c r="Q1102" s="494"/>
      <c r="R1102" s="496"/>
      <c r="S1102" s="496"/>
      <c r="T1102" s="496"/>
      <c r="U1102" s="496"/>
      <c r="V1102" s="496"/>
      <c r="W1102" s="497"/>
    </row>
    <row r="1103" spans="1:23">
      <c r="A1103" s="494"/>
      <c r="B1103" s="495"/>
      <c r="C1103" s="494"/>
      <c r="D1103" s="494"/>
      <c r="E1103" s="494"/>
      <c r="F1103" s="494"/>
      <c r="G1103" s="494"/>
      <c r="H1103" s="494"/>
      <c r="I1103" s="494"/>
      <c r="J1103" s="494"/>
      <c r="K1103" s="494"/>
      <c r="L1103" s="494"/>
      <c r="M1103" s="494"/>
      <c r="N1103" s="494"/>
      <c r="O1103" s="494"/>
      <c r="P1103" s="494"/>
      <c r="Q1103" s="494"/>
      <c r="R1103" s="496"/>
      <c r="S1103" s="496"/>
      <c r="T1103" s="496"/>
      <c r="U1103" s="496"/>
      <c r="V1103" s="496"/>
      <c r="W1103" s="497"/>
    </row>
    <row r="1104" spans="1:23">
      <c r="A1104" s="494"/>
      <c r="B1104" s="495"/>
      <c r="C1104" s="494"/>
      <c r="D1104" s="494"/>
      <c r="E1104" s="494"/>
      <c r="F1104" s="494"/>
      <c r="G1104" s="494"/>
      <c r="H1104" s="494"/>
      <c r="I1104" s="494"/>
      <c r="J1104" s="494"/>
      <c r="K1104" s="494"/>
      <c r="L1104" s="494"/>
      <c r="M1104" s="494"/>
      <c r="N1104" s="494"/>
      <c r="O1104" s="494"/>
      <c r="P1104" s="494"/>
      <c r="Q1104" s="494"/>
      <c r="R1104" s="496"/>
      <c r="S1104" s="496"/>
      <c r="T1104" s="496"/>
      <c r="U1104" s="496"/>
      <c r="V1104" s="496"/>
      <c r="W1104" s="497"/>
    </row>
    <row r="1105" spans="1:23">
      <c r="A1105" s="494"/>
      <c r="B1105" s="495"/>
      <c r="C1105" s="494"/>
      <c r="D1105" s="494"/>
      <c r="E1105" s="494"/>
      <c r="F1105" s="494"/>
      <c r="G1105" s="494"/>
      <c r="H1105" s="494"/>
      <c r="I1105" s="494"/>
      <c r="J1105" s="494"/>
      <c r="K1105" s="494"/>
      <c r="L1105" s="494"/>
      <c r="M1105" s="494"/>
      <c r="N1105" s="494"/>
      <c r="O1105" s="494"/>
      <c r="P1105" s="494"/>
      <c r="Q1105" s="494"/>
      <c r="R1105" s="496"/>
      <c r="S1105" s="496"/>
      <c r="T1105" s="496"/>
      <c r="U1105" s="496"/>
      <c r="V1105" s="496"/>
      <c r="W1105" s="497"/>
    </row>
    <row r="1106" spans="1:23">
      <c r="A1106" s="494"/>
      <c r="B1106" s="495"/>
      <c r="C1106" s="494"/>
      <c r="D1106" s="494"/>
      <c r="E1106" s="494"/>
      <c r="F1106" s="494"/>
      <c r="G1106" s="494"/>
      <c r="H1106" s="494"/>
      <c r="I1106" s="494"/>
      <c r="J1106" s="494"/>
      <c r="K1106" s="494"/>
      <c r="L1106" s="494"/>
      <c r="M1106" s="494"/>
      <c r="N1106" s="494"/>
      <c r="O1106" s="494"/>
      <c r="P1106" s="494"/>
      <c r="Q1106" s="494"/>
      <c r="R1106" s="496"/>
      <c r="S1106" s="496"/>
      <c r="T1106" s="496"/>
      <c r="U1106" s="496"/>
      <c r="V1106" s="496"/>
      <c r="W1106" s="497"/>
    </row>
    <row r="1107" spans="1:23">
      <c r="A1107" s="494"/>
      <c r="B1107" s="495"/>
      <c r="C1107" s="494"/>
      <c r="D1107" s="494"/>
      <c r="E1107" s="494"/>
      <c r="F1107" s="494"/>
      <c r="G1107" s="494"/>
      <c r="H1107" s="494"/>
      <c r="I1107" s="494"/>
      <c r="J1107" s="494"/>
      <c r="K1107" s="494"/>
      <c r="L1107" s="494"/>
      <c r="M1107" s="494"/>
      <c r="N1107" s="494"/>
      <c r="O1107" s="494"/>
      <c r="P1107" s="494"/>
      <c r="Q1107" s="494"/>
      <c r="R1107" s="496"/>
      <c r="S1107" s="496"/>
      <c r="T1107" s="496"/>
      <c r="U1107" s="496"/>
      <c r="V1107" s="496"/>
      <c r="W1107" s="497"/>
    </row>
    <row r="1108" spans="1:23">
      <c r="A1108" s="494"/>
      <c r="B1108" s="495"/>
      <c r="C1108" s="494"/>
      <c r="D1108" s="494"/>
      <c r="E1108" s="494"/>
      <c r="F1108" s="494"/>
      <c r="G1108" s="494"/>
      <c r="H1108" s="494"/>
      <c r="I1108" s="494"/>
      <c r="J1108" s="494"/>
      <c r="K1108" s="494"/>
      <c r="L1108" s="494"/>
      <c r="M1108" s="494"/>
      <c r="N1108" s="494"/>
      <c r="O1108" s="494"/>
      <c r="P1108" s="494"/>
      <c r="Q1108" s="494"/>
      <c r="R1108" s="496"/>
      <c r="S1108" s="496"/>
      <c r="T1108" s="496"/>
      <c r="U1108" s="496"/>
      <c r="V1108" s="496"/>
      <c r="W1108" s="497"/>
    </row>
    <row r="1109" spans="1:23">
      <c r="A1109" s="494"/>
      <c r="B1109" s="495"/>
      <c r="C1109" s="494"/>
      <c r="D1109" s="494"/>
      <c r="E1109" s="494"/>
      <c r="F1109" s="494"/>
      <c r="G1109" s="494"/>
      <c r="H1109" s="494"/>
      <c r="I1109" s="494"/>
      <c r="J1109" s="494"/>
      <c r="K1109" s="494"/>
      <c r="L1109" s="494"/>
      <c r="M1109" s="494"/>
      <c r="N1109" s="494"/>
      <c r="O1109" s="494"/>
      <c r="P1109" s="494"/>
      <c r="Q1109" s="494"/>
      <c r="R1109" s="496"/>
      <c r="S1109" s="496"/>
      <c r="T1109" s="496"/>
      <c r="U1109" s="496"/>
      <c r="V1109" s="496"/>
      <c r="W1109" s="497"/>
    </row>
    <row r="1110" spans="1:23">
      <c r="A1110" s="494"/>
      <c r="B1110" s="495"/>
      <c r="C1110" s="494"/>
      <c r="D1110" s="494"/>
      <c r="E1110" s="494"/>
      <c r="F1110" s="494"/>
      <c r="G1110" s="494"/>
      <c r="H1110" s="494"/>
      <c r="I1110" s="494"/>
      <c r="J1110" s="494"/>
      <c r="K1110" s="494"/>
      <c r="L1110" s="494"/>
      <c r="M1110" s="494"/>
      <c r="N1110" s="494"/>
      <c r="O1110" s="494"/>
      <c r="P1110" s="494"/>
      <c r="Q1110" s="494"/>
      <c r="R1110" s="496"/>
      <c r="S1110" s="496"/>
      <c r="T1110" s="496"/>
      <c r="U1110" s="496"/>
      <c r="V1110" s="496"/>
      <c r="W1110" s="497"/>
    </row>
    <row r="1111" spans="1:23">
      <c r="A1111" s="494"/>
      <c r="B1111" s="495"/>
      <c r="C1111" s="494"/>
      <c r="D1111" s="494"/>
      <c r="E1111" s="494"/>
      <c r="F1111" s="494"/>
      <c r="G1111" s="494"/>
      <c r="H1111" s="494"/>
      <c r="I1111" s="494"/>
      <c r="J1111" s="494"/>
      <c r="K1111" s="494"/>
      <c r="L1111" s="494"/>
      <c r="M1111" s="494"/>
      <c r="N1111" s="494"/>
      <c r="O1111" s="494"/>
      <c r="P1111" s="494"/>
      <c r="Q1111" s="494"/>
      <c r="R1111" s="496"/>
      <c r="S1111" s="496"/>
      <c r="T1111" s="496"/>
      <c r="U1111" s="496"/>
      <c r="V1111" s="496"/>
      <c r="W1111" s="497"/>
    </row>
    <row r="1112" spans="1:23">
      <c r="A1112" s="494"/>
      <c r="B1112" s="495"/>
      <c r="C1112" s="494"/>
      <c r="D1112" s="494"/>
      <c r="E1112" s="494"/>
      <c r="F1112" s="494"/>
      <c r="G1112" s="494"/>
      <c r="H1112" s="494"/>
      <c r="I1112" s="494"/>
      <c r="J1112" s="494"/>
      <c r="K1112" s="494"/>
      <c r="L1112" s="494"/>
      <c r="M1112" s="494"/>
      <c r="N1112" s="494"/>
      <c r="O1112" s="494"/>
      <c r="P1112" s="494"/>
      <c r="Q1112" s="494"/>
      <c r="R1112" s="496"/>
      <c r="S1112" s="496"/>
      <c r="T1112" s="496"/>
      <c r="U1112" s="496"/>
      <c r="V1112" s="496"/>
      <c r="W1112" s="497"/>
    </row>
    <row r="1113" spans="1:23">
      <c r="A1113" s="494"/>
      <c r="B1113" s="495"/>
      <c r="C1113" s="494"/>
      <c r="D1113" s="494"/>
      <c r="E1113" s="494"/>
      <c r="F1113" s="494"/>
      <c r="G1113" s="494"/>
      <c r="H1113" s="494"/>
      <c r="I1113" s="494"/>
      <c r="J1113" s="494"/>
      <c r="K1113" s="494"/>
      <c r="L1113" s="494"/>
      <c r="M1113" s="494"/>
      <c r="N1113" s="494"/>
      <c r="O1113" s="494"/>
      <c r="P1113" s="494"/>
      <c r="Q1113" s="494"/>
      <c r="R1113" s="496"/>
      <c r="S1113" s="496"/>
      <c r="T1113" s="496"/>
      <c r="U1113" s="496"/>
      <c r="V1113" s="496"/>
      <c r="W1113" s="497"/>
    </row>
    <row r="1114" spans="1:23">
      <c r="A1114" s="494"/>
      <c r="B1114" s="495"/>
      <c r="C1114" s="494"/>
      <c r="D1114" s="494"/>
      <c r="E1114" s="494"/>
      <c r="F1114" s="494"/>
      <c r="G1114" s="494"/>
      <c r="H1114" s="494"/>
      <c r="I1114" s="494"/>
      <c r="J1114" s="494"/>
      <c r="K1114" s="494"/>
      <c r="L1114" s="494"/>
      <c r="M1114" s="494"/>
      <c r="N1114" s="494"/>
      <c r="O1114" s="494"/>
      <c r="P1114" s="494"/>
      <c r="Q1114" s="494"/>
      <c r="R1114" s="496"/>
      <c r="S1114" s="496"/>
      <c r="T1114" s="496"/>
      <c r="U1114" s="496"/>
      <c r="V1114" s="496"/>
      <c r="W1114" s="497"/>
    </row>
    <row r="1115" spans="1:23">
      <c r="A1115" s="494"/>
      <c r="B1115" s="495"/>
      <c r="C1115" s="494"/>
      <c r="D1115" s="494"/>
      <c r="E1115" s="494"/>
      <c r="F1115" s="494"/>
      <c r="G1115" s="494"/>
      <c r="H1115" s="494"/>
      <c r="I1115" s="494"/>
      <c r="J1115" s="494"/>
      <c r="K1115" s="494"/>
      <c r="L1115" s="494"/>
      <c r="M1115" s="494"/>
      <c r="N1115" s="494"/>
      <c r="O1115" s="494"/>
      <c r="P1115" s="494"/>
      <c r="Q1115" s="494"/>
      <c r="R1115" s="496"/>
      <c r="S1115" s="496"/>
      <c r="T1115" s="496"/>
      <c r="U1115" s="496"/>
      <c r="V1115" s="496"/>
      <c r="W1115" s="497"/>
    </row>
    <row r="1116" spans="1:23">
      <c r="A1116" s="494"/>
      <c r="B1116" s="495"/>
      <c r="C1116" s="494"/>
      <c r="D1116" s="494"/>
      <c r="E1116" s="494"/>
      <c r="F1116" s="494"/>
      <c r="G1116" s="494"/>
      <c r="H1116" s="494"/>
      <c r="I1116" s="494"/>
      <c r="J1116" s="494"/>
      <c r="K1116" s="494"/>
      <c r="L1116" s="494"/>
      <c r="M1116" s="494"/>
      <c r="N1116" s="494"/>
      <c r="O1116" s="494"/>
      <c r="P1116" s="494"/>
      <c r="Q1116" s="494"/>
      <c r="R1116" s="496"/>
      <c r="S1116" s="496"/>
      <c r="T1116" s="496"/>
      <c r="U1116" s="496"/>
      <c r="V1116" s="496"/>
      <c r="W1116" s="497"/>
    </row>
    <row r="1117" spans="1:23">
      <c r="A1117" s="494"/>
      <c r="B1117" s="495"/>
      <c r="C1117" s="494"/>
      <c r="D1117" s="494"/>
      <c r="E1117" s="494"/>
      <c r="F1117" s="494"/>
      <c r="G1117" s="494"/>
      <c r="H1117" s="494"/>
      <c r="I1117" s="494"/>
      <c r="J1117" s="494"/>
      <c r="K1117" s="494"/>
      <c r="L1117" s="494"/>
      <c r="M1117" s="494"/>
      <c r="N1117" s="494"/>
      <c r="O1117" s="494"/>
      <c r="P1117" s="494"/>
      <c r="Q1117" s="494"/>
      <c r="R1117" s="496"/>
      <c r="S1117" s="496"/>
      <c r="T1117" s="496"/>
      <c r="U1117" s="496"/>
      <c r="V1117" s="496"/>
      <c r="W1117" s="497"/>
    </row>
    <row r="1118" spans="1:23">
      <c r="A1118" s="494"/>
      <c r="B1118" s="495"/>
      <c r="C1118" s="494"/>
      <c r="D1118" s="494"/>
      <c r="E1118" s="494"/>
      <c r="F1118" s="494"/>
      <c r="G1118" s="494"/>
      <c r="H1118" s="494"/>
      <c r="I1118" s="494"/>
      <c r="J1118" s="494"/>
      <c r="K1118" s="494"/>
      <c r="L1118" s="494"/>
      <c r="M1118" s="494"/>
      <c r="N1118" s="494"/>
      <c r="O1118" s="494"/>
      <c r="P1118" s="494"/>
      <c r="Q1118" s="494"/>
      <c r="R1118" s="496"/>
      <c r="S1118" s="496"/>
      <c r="T1118" s="496"/>
      <c r="U1118" s="496"/>
      <c r="V1118" s="496"/>
      <c r="W1118" s="497"/>
    </row>
    <row r="1119" spans="1:23">
      <c r="A1119" s="494"/>
      <c r="B1119" s="495"/>
      <c r="C1119" s="494"/>
      <c r="D1119" s="494"/>
      <c r="E1119" s="494"/>
      <c r="F1119" s="494"/>
      <c r="G1119" s="494"/>
      <c r="H1119" s="494"/>
      <c r="I1119" s="494"/>
      <c r="J1119" s="494"/>
      <c r="K1119" s="494"/>
      <c r="L1119" s="494"/>
      <c r="M1119" s="494"/>
      <c r="N1119" s="494"/>
      <c r="O1119" s="494"/>
      <c r="P1119" s="494"/>
      <c r="Q1119" s="494"/>
      <c r="R1119" s="496"/>
      <c r="S1119" s="496"/>
      <c r="T1119" s="496"/>
      <c r="U1119" s="496"/>
      <c r="V1119" s="496"/>
      <c r="W1119" s="497"/>
    </row>
    <row r="1120" spans="1:23">
      <c r="A1120" s="494"/>
      <c r="B1120" s="495"/>
      <c r="C1120" s="494"/>
      <c r="D1120" s="494"/>
      <c r="E1120" s="494"/>
      <c r="F1120" s="494"/>
      <c r="G1120" s="494"/>
      <c r="H1120" s="494"/>
      <c r="I1120" s="494"/>
      <c r="J1120" s="494"/>
      <c r="K1120" s="494"/>
      <c r="L1120" s="494"/>
      <c r="M1120" s="494"/>
      <c r="N1120" s="494"/>
      <c r="O1120" s="494"/>
      <c r="P1120" s="494"/>
      <c r="Q1120" s="494"/>
      <c r="R1120" s="496"/>
      <c r="S1120" s="496"/>
      <c r="T1120" s="496"/>
      <c r="U1120" s="496"/>
      <c r="V1120" s="496"/>
      <c r="W1120" s="497"/>
    </row>
    <row r="1121" spans="1:23">
      <c r="A1121" s="494"/>
      <c r="B1121" s="495"/>
      <c r="C1121" s="494"/>
      <c r="D1121" s="494"/>
      <c r="E1121" s="494"/>
      <c r="F1121" s="494"/>
      <c r="G1121" s="494"/>
      <c r="H1121" s="494"/>
      <c r="I1121" s="494"/>
      <c r="J1121" s="494"/>
      <c r="K1121" s="494"/>
      <c r="L1121" s="494"/>
      <c r="M1121" s="494"/>
      <c r="N1121" s="494"/>
      <c r="O1121" s="494"/>
      <c r="P1121" s="494"/>
      <c r="Q1121" s="494"/>
      <c r="R1121" s="496"/>
      <c r="S1121" s="496"/>
      <c r="T1121" s="496"/>
      <c r="U1121" s="496"/>
      <c r="V1121" s="496"/>
      <c r="W1121" s="497"/>
    </row>
    <row r="1122" spans="1:23">
      <c r="A1122" s="494"/>
      <c r="B1122" s="495"/>
      <c r="C1122" s="494"/>
      <c r="D1122" s="494"/>
      <c r="E1122" s="494"/>
      <c r="F1122" s="494"/>
      <c r="G1122" s="494"/>
      <c r="H1122" s="494"/>
      <c r="I1122" s="494"/>
      <c r="J1122" s="494"/>
      <c r="K1122" s="494"/>
      <c r="L1122" s="494"/>
      <c r="M1122" s="494"/>
      <c r="N1122" s="494"/>
      <c r="O1122" s="494"/>
      <c r="P1122" s="494"/>
      <c r="Q1122" s="494"/>
      <c r="R1122" s="496"/>
      <c r="S1122" s="496"/>
      <c r="T1122" s="496"/>
      <c r="U1122" s="496"/>
      <c r="V1122" s="496"/>
      <c r="W1122" s="497"/>
    </row>
    <row r="1123" spans="1:23">
      <c r="A1123" s="494"/>
      <c r="B1123" s="495"/>
      <c r="C1123" s="494"/>
      <c r="D1123" s="494"/>
      <c r="E1123" s="494"/>
      <c r="F1123" s="494"/>
      <c r="G1123" s="494"/>
      <c r="H1123" s="494"/>
      <c r="I1123" s="494"/>
      <c r="J1123" s="494"/>
      <c r="K1123" s="494"/>
      <c r="L1123" s="494"/>
      <c r="M1123" s="494"/>
      <c r="N1123" s="494"/>
      <c r="O1123" s="494"/>
      <c r="P1123" s="494"/>
      <c r="Q1123" s="494"/>
      <c r="R1123" s="496"/>
      <c r="S1123" s="496"/>
      <c r="T1123" s="496"/>
      <c r="U1123" s="496"/>
      <c r="V1123" s="496"/>
      <c r="W1123" s="497"/>
    </row>
    <row r="1124" spans="1:23">
      <c r="A1124" s="494"/>
      <c r="B1124" s="495"/>
      <c r="C1124" s="494"/>
      <c r="D1124" s="494"/>
      <c r="E1124" s="494"/>
      <c r="F1124" s="494"/>
      <c r="G1124" s="494"/>
      <c r="H1124" s="494"/>
      <c r="I1124" s="494"/>
      <c r="J1124" s="494"/>
      <c r="K1124" s="494"/>
      <c r="L1124" s="494"/>
      <c r="M1124" s="494"/>
      <c r="N1124" s="494"/>
      <c r="O1124" s="494"/>
      <c r="P1124" s="494"/>
      <c r="Q1124" s="494"/>
      <c r="R1124" s="496"/>
      <c r="S1124" s="496"/>
      <c r="T1124" s="496"/>
      <c r="U1124" s="496"/>
      <c r="V1124" s="496"/>
      <c r="W1124" s="497"/>
    </row>
    <row r="1125" spans="1:23">
      <c r="A1125" s="494"/>
      <c r="B1125" s="495"/>
      <c r="C1125" s="494"/>
      <c r="D1125" s="494"/>
      <c r="E1125" s="494"/>
      <c r="F1125" s="494"/>
      <c r="G1125" s="494"/>
      <c r="H1125" s="494"/>
      <c r="I1125" s="494"/>
      <c r="J1125" s="494"/>
      <c r="K1125" s="494"/>
      <c r="L1125" s="494"/>
      <c r="M1125" s="494"/>
      <c r="N1125" s="494"/>
      <c r="O1125" s="494"/>
      <c r="P1125" s="494"/>
      <c r="Q1125" s="494"/>
      <c r="R1125" s="496"/>
      <c r="S1125" s="496"/>
      <c r="T1125" s="496"/>
      <c r="U1125" s="496"/>
      <c r="V1125" s="496"/>
      <c r="W1125" s="497"/>
    </row>
    <row r="1126" spans="1:23">
      <c r="A1126" s="494"/>
      <c r="B1126" s="495"/>
      <c r="C1126" s="494"/>
      <c r="D1126" s="494"/>
      <c r="E1126" s="494"/>
      <c r="F1126" s="494"/>
      <c r="G1126" s="494"/>
      <c r="H1126" s="494"/>
      <c r="I1126" s="494"/>
      <c r="J1126" s="494"/>
      <c r="K1126" s="494"/>
      <c r="L1126" s="494"/>
      <c r="M1126" s="494"/>
      <c r="N1126" s="494"/>
      <c r="O1126" s="494"/>
      <c r="P1126" s="494"/>
      <c r="Q1126" s="494"/>
      <c r="R1126" s="496"/>
      <c r="S1126" s="496"/>
      <c r="T1126" s="496"/>
      <c r="U1126" s="496"/>
      <c r="V1126" s="496"/>
      <c r="W1126" s="497"/>
    </row>
    <row r="1127" spans="1:23">
      <c r="A1127" s="494"/>
      <c r="B1127" s="495"/>
      <c r="C1127" s="494"/>
      <c r="D1127" s="494"/>
      <c r="E1127" s="494"/>
      <c r="F1127" s="494"/>
      <c r="G1127" s="494"/>
      <c r="H1127" s="494"/>
      <c r="I1127" s="494"/>
      <c r="J1127" s="494"/>
      <c r="K1127" s="494"/>
      <c r="L1127" s="494"/>
      <c r="M1127" s="494"/>
      <c r="N1127" s="494"/>
      <c r="O1127" s="494"/>
      <c r="P1127" s="494"/>
      <c r="Q1127" s="494"/>
      <c r="R1127" s="496"/>
      <c r="S1127" s="496"/>
      <c r="T1127" s="496"/>
      <c r="U1127" s="496"/>
      <c r="V1127" s="496"/>
      <c r="W1127" s="497"/>
    </row>
    <row r="1128" spans="1:23">
      <c r="A1128" s="494"/>
      <c r="B1128" s="495"/>
      <c r="C1128" s="494"/>
      <c r="D1128" s="494"/>
      <c r="E1128" s="494"/>
      <c r="F1128" s="494"/>
      <c r="G1128" s="494"/>
      <c r="H1128" s="494"/>
      <c r="I1128" s="494"/>
      <c r="J1128" s="494"/>
      <c r="K1128" s="494"/>
      <c r="L1128" s="494"/>
      <c r="M1128" s="494"/>
      <c r="N1128" s="494"/>
      <c r="O1128" s="494"/>
      <c r="P1128" s="494"/>
      <c r="Q1128" s="494"/>
      <c r="R1128" s="496"/>
      <c r="S1128" s="496"/>
      <c r="T1128" s="496"/>
      <c r="U1128" s="496"/>
      <c r="V1128" s="496"/>
      <c r="W1128" s="497"/>
    </row>
    <row r="1129" spans="1:23">
      <c r="A1129" s="494"/>
      <c r="B1129" s="495"/>
      <c r="C1129" s="494"/>
      <c r="D1129" s="494"/>
      <c r="E1129" s="494"/>
      <c r="F1129" s="494"/>
      <c r="G1129" s="494"/>
      <c r="H1129" s="494"/>
      <c r="I1129" s="494"/>
      <c r="J1129" s="494"/>
      <c r="K1129" s="494"/>
      <c r="L1129" s="494"/>
      <c r="M1129" s="494"/>
      <c r="N1129" s="494"/>
      <c r="O1129" s="494"/>
      <c r="P1129" s="494"/>
      <c r="Q1129" s="494"/>
      <c r="R1129" s="496"/>
      <c r="S1129" s="496"/>
      <c r="T1129" s="496"/>
      <c r="U1129" s="496"/>
      <c r="V1129" s="496"/>
      <c r="W1129" s="497"/>
    </row>
    <row r="1130" spans="1:23">
      <c r="A1130" s="494"/>
      <c r="B1130" s="495"/>
      <c r="C1130" s="494"/>
      <c r="D1130" s="494"/>
      <c r="E1130" s="494"/>
      <c r="F1130" s="494"/>
      <c r="G1130" s="494"/>
      <c r="H1130" s="494"/>
      <c r="I1130" s="494"/>
      <c r="J1130" s="494"/>
      <c r="K1130" s="494"/>
      <c r="L1130" s="494"/>
      <c r="M1130" s="494"/>
      <c r="N1130" s="494"/>
      <c r="O1130" s="494"/>
      <c r="P1130" s="494"/>
      <c r="Q1130" s="494"/>
      <c r="R1130" s="496"/>
      <c r="S1130" s="496"/>
      <c r="T1130" s="496"/>
      <c r="U1130" s="496"/>
      <c r="V1130" s="496"/>
      <c r="W1130" s="497"/>
    </row>
    <row r="1131" spans="1:23">
      <c r="A1131" s="494"/>
      <c r="B1131" s="495"/>
      <c r="C1131" s="494"/>
      <c r="D1131" s="494"/>
      <c r="E1131" s="494"/>
      <c r="F1131" s="494"/>
      <c r="G1131" s="494"/>
      <c r="H1131" s="494"/>
      <c r="I1131" s="494"/>
      <c r="J1131" s="494"/>
      <c r="K1131" s="494"/>
      <c r="L1131" s="494"/>
      <c r="M1131" s="494"/>
      <c r="N1131" s="494"/>
      <c r="O1131" s="494"/>
      <c r="P1131" s="494"/>
      <c r="Q1131" s="494"/>
      <c r="R1131" s="496"/>
      <c r="S1131" s="496"/>
      <c r="T1131" s="496"/>
      <c r="U1131" s="496"/>
      <c r="V1131" s="496"/>
      <c r="W1131" s="497"/>
    </row>
    <row r="1132" spans="1:23">
      <c r="A1132" s="494"/>
      <c r="B1132" s="495"/>
      <c r="C1132" s="494"/>
      <c r="D1132" s="494"/>
      <c r="E1132" s="494"/>
      <c r="F1132" s="494"/>
      <c r="G1132" s="494"/>
      <c r="H1132" s="494"/>
      <c r="I1132" s="494"/>
      <c r="J1132" s="494"/>
      <c r="K1132" s="494"/>
      <c r="L1132" s="494"/>
      <c r="M1132" s="494"/>
      <c r="N1132" s="494"/>
      <c r="O1132" s="494"/>
      <c r="P1132" s="494"/>
      <c r="Q1132" s="494"/>
      <c r="R1132" s="496"/>
      <c r="S1132" s="496"/>
      <c r="T1132" s="496"/>
      <c r="U1132" s="496"/>
      <c r="V1132" s="496"/>
      <c r="W1132" s="497"/>
    </row>
    <row r="1133" spans="1:23">
      <c r="A1133" s="494"/>
      <c r="B1133" s="495"/>
      <c r="C1133" s="494"/>
      <c r="D1133" s="494"/>
      <c r="E1133" s="494"/>
      <c r="F1133" s="494"/>
      <c r="G1133" s="494"/>
      <c r="H1133" s="494"/>
      <c r="I1133" s="494"/>
      <c r="J1133" s="494"/>
      <c r="K1133" s="494"/>
      <c r="L1133" s="494"/>
      <c r="M1133" s="494"/>
      <c r="N1133" s="494"/>
      <c r="O1133" s="494"/>
      <c r="P1133" s="494"/>
      <c r="Q1133" s="494"/>
      <c r="R1133" s="496"/>
      <c r="S1133" s="496"/>
      <c r="T1133" s="496"/>
      <c r="U1133" s="496"/>
      <c r="V1133" s="496"/>
      <c r="W1133" s="497"/>
    </row>
    <row r="1134" spans="1:23">
      <c r="A1134" s="494"/>
      <c r="B1134" s="495"/>
      <c r="C1134" s="494"/>
      <c r="D1134" s="494"/>
      <c r="E1134" s="494"/>
      <c r="F1134" s="494"/>
      <c r="G1134" s="494"/>
      <c r="H1134" s="494"/>
      <c r="I1134" s="494"/>
      <c r="J1134" s="494"/>
      <c r="K1134" s="494"/>
      <c r="L1134" s="494"/>
      <c r="M1134" s="494"/>
      <c r="N1134" s="494"/>
      <c r="O1134" s="494"/>
      <c r="P1134" s="494"/>
      <c r="Q1134" s="494"/>
      <c r="R1134" s="496"/>
      <c r="S1134" s="496"/>
      <c r="T1134" s="496"/>
      <c r="U1134" s="496"/>
      <c r="V1134" s="496"/>
      <c r="W1134" s="497"/>
    </row>
    <row r="1135" spans="1:23">
      <c r="A1135" s="494"/>
      <c r="B1135" s="495"/>
      <c r="C1135" s="494"/>
      <c r="D1135" s="494"/>
      <c r="E1135" s="494"/>
      <c r="F1135" s="494"/>
      <c r="G1135" s="494"/>
      <c r="H1135" s="494"/>
      <c r="I1135" s="494"/>
      <c r="J1135" s="494"/>
      <c r="K1135" s="494"/>
      <c r="L1135" s="494"/>
      <c r="M1135" s="494"/>
      <c r="N1135" s="494"/>
      <c r="O1135" s="494"/>
      <c r="P1135" s="494"/>
      <c r="Q1135" s="494"/>
      <c r="R1135" s="496"/>
      <c r="S1135" s="496"/>
      <c r="T1135" s="496"/>
      <c r="U1135" s="496"/>
      <c r="V1135" s="496"/>
      <c r="W1135" s="497"/>
    </row>
    <row r="1136" spans="1:23">
      <c r="A1136" s="494"/>
      <c r="B1136" s="495"/>
      <c r="C1136" s="494"/>
      <c r="D1136" s="494"/>
      <c r="E1136" s="494"/>
      <c r="F1136" s="494"/>
      <c r="G1136" s="494"/>
      <c r="H1136" s="494"/>
      <c r="I1136" s="494"/>
      <c r="J1136" s="494"/>
      <c r="K1136" s="494"/>
      <c r="L1136" s="494"/>
      <c r="M1136" s="494"/>
      <c r="N1136" s="494"/>
      <c r="O1136" s="494"/>
      <c r="P1136" s="494"/>
      <c r="Q1136" s="494"/>
      <c r="R1136" s="496"/>
      <c r="S1136" s="496"/>
      <c r="T1136" s="496"/>
      <c r="U1136" s="496"/>
      <c r="V1136" s="496"/>
      <c r="W1136" s="497"/>
    </row>
    <row r="1137" spans="1:23">
      <c r="A1137" s="494"/>
      <c r="B1137" s="495"/>
      <c r="C1137" s="494"/>
      <c r="D1137" s="494"/>
      <c r="E1137" s="494"/>
      <c r="F1137" s="494"/>
      <c r="G1137" s="494"/>
      <c r="H1137" s="494"/>
      <c r="I1137" s="494"/>
      <c r="J1137" s="494"/>
      <c r="K1137" s="494"/>
      <c r="L1137" s="494"/>
      <c r="M1137" s="494"/>
      <c r="N1137" s="494"/>
      <c r="O1137" s="494"/>
      <c r="P1137" s="494"/>
      <c r="Q1137" s="494"/>
      <c r="R1137" s="496"/>
      <c r="S1137" s="496"/>
      <c r="T1137" s="496"/>
      <c r="U1137" s="496"/>
      <c r="V1137" s="496"/>
      <c r="W1137" s="497"/>
    </row>
    <row r="1138" spans="1:23">
      <c r="A1138" s="494"/>
      <c r="B1138" s="495"/>
      <c r="C1138" s="494"/>
      <c r="D1138" s="494"/>
      <c r="E1138" s="494"/>
      <c r="F1138" s="494"/>
      <c r="G1138" s="494"/>
      <c r="H1138" s="494"/>
      <c r="I1138" s="494"/>
      <c r="J1138" s="494"/>
      <c r="K1138" s="494"/>
      <c r="L1138" s="494"/>
      <c r="M1138" s="494"/>
      <c r="N1138" s="494"/>
      <c r="O1138" s="494"/>
      <c r="P1138" s="494"/>
      <c r="Q1138" s="494"/>
      <c r="R1138" s="496"/>
      <c r="S1138" s="496"/>
      <c r="T1138" s="496"/>
      <c r="U1138" s="496"/>
      <c r="V1138" s="496"/>
      <c r="W1138" s="497"/>
    </row>
    <row r="1139" spans="1:23">
      <c r="A1139" s="494"/>
      <c r="B1139" s="495"/>
      <c r="C1139" s="494"/>
      <c r="D1139" s="494"/>
      <c r="E1139" s="494"/>
      <c r="F1139" s="494"/>
      <c r="G1139" s="494"/>
      <c r="H1139" s="494"/>
      <c r="I1139" s="494"/>
      <c r="J1139" s="494"/>
      <c r="K1139" s="494"/>
      <c r="L1139" s="494"/>
      <c r="M1139" s="494"/>
      <c r="N1139" s="494"/>
      <c r="O1139" s="494"/>
      <c r="P1139" s="494"/>
      <c r="Q1139" s="494"/>
      <c r="R1139" s="496"/>
      <c r="S1139" s="496"/>
      <c r="T1139" s="496"/>
      <c r="U1139" s="496"/>
      <c r="V1139" s="496"/>
      <c r="W1139" s="497"/>
    </row>
    <row r="1140" spans="1:23">
      <c r="A1140" s="494"/>
      <c r="B1140" s="495"/>
      <c r="C1140" s="494"/>
      <c r="D1140" s="494"/>
      <c r="E1140" s="494"/>
      <c r="F1140" s="494"/>
      <c r="G1140" s="494"/>
      <c r="H1140" s="494"/>
      <c r="I1140" s="494"/>
      <c r="J1140" s="494"/>
      <c r="K1140" s="494"/>
      <c r="L1140" s="494"/>
      <c r="M1140" s="494"/>
      <c r="N1140" s="494"/>
      <c r="O1140" s="494"/>
      <c r="P1140" s="494"/>
      <c r="Q1140" s="494"/>
      <c r="R1140" s="496"/>
      <c r="S1140" s="496"/>
      <c r="T1140" s="496"/>
      <c r="U1140" s="496"/>
      <c r="V1140" s="496"/>
      <c r="W1140" s="497"/>
    </row>
    <row r="1141" spans="1:23">
      <c r="A1141" s="494"/>
      <c r="B1141" s="495"/>
      <c r="C1141" s="494"/>
      <c r="D1141" s="494"/>
      <c r="E1141" s="494"/>
      <c r="F1141" s="494"/>
      <c r="G1141" s="494"/>
      <c r="H1141" s="494"/>
      <c r="I1141" s="494"/>
      <c r="J1141" s="494"/>
      <c r="K1141" s="494"/>
      <c r="L1141" s="494"/>
      <c r="M1141" s="494"/>
      <c r="N1141" s="494"/>
      <c r="O1141" s="494"/>
      <c r="P1141" s="494"/>
      <c r="Q1141" s="494"/>
      <c r="R1141" s="496"/>
      <c r="S1141" s="496"/>
      <c r="T1141" s="496"/>
      <c r="U1141" s="496"/>
      <c r="V1141" s="496"/>
      <c r="W1141" s="497"/>
    </row>
    <row r="1142" spans="1:23">
      <c r="A1142" s="494"/>
      <c r="B1142" s="495"/>
      <c r="C1142" s="494"/>
      <c r="D1142" s="494"/>
      <c r="E1142" s="494"/>
      <c r="F1142" s="494"/>
      <c r="G1142" s="494"/>
      <c r="H1142" s="494"/>
      <c r="I1142" s="494"/>
      <c r="J1142" s="494"/>
      <c r="K1142" s="494"/>
      <c r="L1142" s="494"/>
      <c r="M1142" s="494"/>
      <c r="N1142" s="494"/>
      <c r="O1142" s="494"/>
      <c r="P1142" s="494"/>
      <c r="Q1142" s="494"/>
      <c r="R1142" s="496"/>
      <c r="S1142" s="496"/>
      <c r="T1142" s="496"/>
      <c r="U1142" s="496"/>
      <c r="V1142" s="496"/>
      <c r="W1142" s="497"/>
    </row>
    <row r="1143" spans="1:23">
      <c r="A1143" s="494"/>
      <c r="B1143" s="495"/>
      <c r="C1143" s="494"/>
      <c r="D1143" s="494"/>
      <c r="E1143" s="494"/>
      <c r="F1143" s="494"/>
      <c r="G1143" s="494"/>
      <c r="H1143" s="494"/>
      <c r="I1143" s="494"/>
      <c r="J1143" s="494"/>
      <c r="K1143" s="494"/>
      <c r="L1143" s="494"/>
      <c r="M1143" s="494"/>
      <c r="N1143" s="494"/>
      <c r="O1143" s="494"/>
      <c r="P1143" s="494"/>
      <c r="Q1143" s="494"/>
      <c r="R1143" s="496"/>
      <c r="S1143" s="496"/>
      <c r="T1143" s="496"/>
      <c r="U1143" s="496"/>
      <c r="V1143" s="496"/>
      <c r="W1143" s="497"/>
    </row>
    <row r="1144" spans="1:23">
      <c r="A1144" s="494"/>
      <c r="B1144" s="495"/>
      <c r="C1144" s="494"/>
      <c r="D1144" s="494"/>
      <c r="E1144" s="494"/>
      <c r="F1144" s="494"/>
      <c r="G1144" s="494"/>
      <c r="H1144" s="494"/>
      <c r="I1144" s="494"/>
      <c r="J1144" s="494"/>
      <c r="K1144" s="494"/>
      <c r="L1144" s="494"/>
      <c r="M1144" s="494"/>
      <c r="N1144" s="494"/>
      <c r="O1144" s="494"/>
      <c r="P1144" s="494"/>
      <c r="Q1144" s="494"/>
      <c r="R1144" s="496"/>
      <c r="S1144" s="496"/>
      <c r="T1144" s="496"/>
      <c r="U1144" s="496"/>
      <c r="V1144" s="496"/>
      <c r="W1144" s="497"/>
    </row>
    <row r="1145" spans="1:23">
      <c r="A1145" s="494"/>
      <c r="B1145" s="495"/>
      <c r="C1145" s="494"/>
      <c r="D1145" s="494"/>
      <c r="E1145" s="494"/>
      <c r="F1145" s="494"/>
      <c r="G1145" s="494"/>
      <c r="H1145" s="494"/>
      <c r="I1145" s="494"/>
      <c r="J1145" s="494"/>
      <c r="K1145" s="494"/>
      <c r="L1145" s="494"/>
      <c r="M1145" s="494"/>
      <c r="N1145" s="494"/>
      <c r="O1145" s="494"/>
      <c r="P1145" s="494"/>
      <c r="Q1145" s="494"/>
      <c r="R1145" s="496"/>
      <c r="S1145" s="496"/>
      <c r="T1145" s="496"/>
      <c r="U1145" s="496"/>
      <c r="V1145" s="496"/>
      <c r="W1145" s="497"/>
    </row>
    <row r="1146" spans="1:23">
      <c r="A1146" s="494"/>
      <c r="B1146" s="495"/>
      <c r="C1146" s="494"/>
      <c r="D1146" s="494"/>
      <c r="E1146" s="494"/>
      <c r="F1146" s="494"/>
      <c r="G1146" s="494"/>
      <c r="H1146" s="494"/>
      <c r="I1146" s="494"/>
      <c r="J1146" s="494"/>
      <c r="K1146" s="494"/>
      <c r="L1146" s="494"/>
      <c r="M1146" s="494"/>
      <c r="N1146" s="494"/>
      <c r="O1146" s="494"/>
      <c r="P1146" s="494"/>
      <c r="Q1146" s="494"/>
      <c r="R1146" s="496"/>
      <c r="S1146" s="496"/>
      <c r="T1146" s="496"/>
      <c r="U1146" s="496"/>
      <c r="V1146" s="496"/>
      <c r="W1146" s="497"/>
    </row>
    <row r="1147" spans="1:23">
      <c r="A1147" s="494"/>
      <c r="B1147" s="495"/>
      <c r="C1147" s="494"/>
      <c r="D1147" s="494"/>
      <c r="E1147" s="494"/>
      <c r="F1147" s="494"/>
      <c r="G1147" s="494"/>
      <c r="H1147" s="494"/>
      <c r="I1147" s="494"/>
      <c r="J1147" s="494"/>
      <c r="K1147" s="494"/>
      <c r="L1147" s="494"/>
      <c r="M1147" s="494"/>
      <c r="N1147" s="494"/>
      <c r="O1147" s="494"/>
      <c r="P1147" s="494"/>
      <c r="Q1147" s="494"/>
      <c r="R1147" s="496"/>
      <c r="S1147" s="496"/>
      <c r="T1147" s="496"/>
      <c r="U1147" s="496"/>
      <c r="V1147" s="496"/>
      <c r="W1147" s="497"/>
    </row>
    <row r="1148" spans="1:23">
      <c r="A1148" s="494"/>
      <c r="B1148" s="495"/>
      <c r="C1148" s="494"/>
      <c r="D1148" s="494"/>
      <c r="E1148" s="494"/>
      <c r="F1148" s="494"/>
      <c r="G1148" s="494"/>
      <c r="H1148" s="494"/>
      <c r="I1148" s="494"/>
      <c r="J1148" s="494"/>
      <c r="K1148" s="494"/>
      <c r="L1148" s="494"/>
      <c r="M1148" s="494"/>
      <c r="N1148" s="494"/>
      <c r="O1148" s="494"/>
      <c r="P1148" s="494"/>
      <c r="Q1148" s="494"/>
      <c r="R1148" s="496"/>
      <c r="S1148" s="496"/>
      <c r="T1148" s="496"/>
      <c r="U1148" s="496"/>
      <c r="V1148" s="496"/>
      <c r="W1148" s="497"/>
    </row>
    <row r="1149" spans="1:23">
      <c r="A1149" s="494"/>
      <c r="B1149" s="495"/>
      <c r="C1149" s="494"/>
      <c r="D1149" s="494"/>
      <c r="E1149" s="494"/>
      <c r="F1149" s="494"/>
      <c r="G1149" s="494"/>
      <c r="H1149" s="494"/>
      <c r="I1149" s="494"/>
      <c r="J1149" s="494"/>
      <c r="K1149" s="494"/>
      <c r="L1149" s="494"/>
      <c r="M1149" s="494"/>
      <c r="N1149" s="494"/>
      <c r="O1149" s="494"/>
      <c r="P1149" s="494"/>
      <c r="Q1149" s="494"/>
      <c r="R1149" s="496"/>
      <c r="S1149" s="496"/>
      <c r="T1149" s="496"/>
      <c r="U1149" s="496"/>
      <c r="V1149" s="496"/>
      <c r="W1149" s="497"/>
    </row>
    <row r="1150" spans="1:23">
      <c r="A1150" s="494"/>
      <c r="B1150" s="495"/>
      <c r="C1150" s="494"/>
      <c r="D1150" s="494"/>
      <c r="E1150" s="494"/>
      <c r="F1150" s="494"/>
      <c r="G1150" s="494"/>
      <c r="H1150" s="494"/>
      <c r="I1150" s="494"/>
      <c r="J1150" s="494"/>
      <c r="K1150" s="494"/>
      <c r="L1150" s="494"/>
      <c r="M1150" s="494"/>
      <c r="N1150" s="494"/>
      <c r="O1150" s="494"/>
      <c r="P1150" s="494"/>
      <c r="Q1150" s="494"/>
      <c r="R1150" s="496"/>
      <c r="S1150" s="496"/>
      <c r="T1150" s="496"/>
      <c r="U1150" s="496"/>
      <c r="V1150" s="496"/>
      <c r="W1150" s="497"/>
    </row>
    <row r="1151" spans="1:23">
      <c r="A1151" s="494"/>
      <c r="B1151" s="495"/>
      <c r="C1151" s="494"/>
      <c r="D1151" s="494"/>
      <c r="E1151" s="494"/>
      <c r="F1151" s="494"/>
      <c r="G1151" s="494"/>
      <c r="H1151" s="494"/>
      <c r="I1151" s="494"/>
      <c r="J1151" s="494"/>
      <c r="K1151" s="494"/>
      <c r="L1151" s="494"/>
      <c r="M1151" s="494"/>
      <c r="N1151" s="494"/>
      <c r="O1151" s="494"/>
      <c r="P1151" s="494"/>
      <c r="Q1151" s="494"/>
      <c r="R1151" s="496"/>
      <c r="S1151" s="496"/>
      <c r="T1151" s="496"/>
      <c r="U1151" s="496"/>
      <c r="V1151" s="496"/>
      <c r="W1151" s="497"/>
    </row>
    <row r="1152" spans="1:23">
      <c r="A1152" s="494"/>
      <c r="B1152" s="495"/>
      <c r="C1152" s="494"/>
      <c r="D1152" s="494"/>
      <c r="E1152" s="494"/>
      <c r="F1152" s="494"/>
      <c r="G1152" s="494"/>
      <c r="H1152" s="494"/>
      <c r="I1152" s="494"/>
      <c r="J1152" s="494"/>
      <c r="K1152" s="494"/>
      <c r="L1152" s="494"/>
      <c r="M1152" s="494"/>
      <c r="N1152" s="494"/>
      <c r="O1152" s="494"/>
      <c r="P1152" s="494"/>
      <c r="Q1152" s="494"/>
      <c r="R1152" s="496"/>
      <c r="S1152" s="496"/>
      <c r="T1152" s="496"/>
      <c r="U1152" s="496"/>
      <c r="V1152" s="496"/>
      <c r="W1152" s="497"/>
    </row>
    <row r="1153" spans="1:23">
      <c r="A1153" s="494"/>
      <c r="B1153" s="495"/>
      <c r="C1153" s="494"/>
      <c r="D1153" s="494"/>
      <c r="E1153" s="494"/>
      <c r="F1153" s="494"/>
      <c r="G1153" s="494"/>
      <c r="H1153" s="494"/>
      <c r="I1153" s="494"/>
      <c r="J1153" s="494"/>
      <c r="K1153" s="494"/>
      <c r="L1153" s="494"/>
      <c r="M1153" s="494"/>
      <c r="N1153" s="494"/>
      <c r="O1153" s="494"/>
      <c r="P1153" s="494"/>
      <c r="Q1153" s="494"/>
      <c r="R1153" s="496"/>
      <c r="S1153" s="496"/>
      <c r="T1153" s="496"/>
      <c r="U1153" s="496"/>
      <c r="V1153" s="496"/>
      <c r="W1153" s="497"/>
    </row>
    <row r="1154" spans="1:23">
      <c r="A1154" s="494"/>
      <c r="B1154" s="495"/>
      <c r="C1154" s="494"/>
      <c r="D1154" s="494"/>
      <c r="E1154" s="494"/>
      <c r="F1154" s="494"/>
      <c r="G1154" s="494"/>
      <c r="H1154" s="494"/>
      <c r="I1154" s="494"/>
      <c r="J1154" s="494"/>
      <c r="K1154" s="494"/>
      <c r="L1154" s="494"/>
      <c r="M1154" s="494"/>
      <c r="N1154" s="494"/>
      <c r="O1154" s="494"/>
      <c r="P1154" s="494"/>
      <c r="Q1154" s="494"/>
      <c r="R1154" s="496"/>
      <c r="S1154" s="496"/>
      <c r="T1154" s="496"/>
      <c r="U1154" s="496"/>
      <c r="V1154" s="496"/>
      <c r="W1154" s="497"/>
    </row>
    <row r="1155" spans="1:23">
      <c r="A1155" s="494"/>
      <c r="B1155" s="495"/>
      <c r="C1155" s="494"/>
      <c r="D1155" s="494"/>
      <c r="E1155" s="494"/>
      <c r="F1155" s="494"/>
      <c r="G1155" s="494"/>
      <c r="H1155" s="494"/>
      <c r="I1155" s="494"/>
      <c r="J1155" s="494"/>
      <c r="K1155" s="494"/>
      <c r="L1155" s="494"/>
      <c r="M1155" s="494"/>
      <c r="N1155" s="494"/>
      <c r="O1155" s="494"/>
      <c r="P1155" s="494"/>
      <c r="Q1155" s="494"/>
      <c r="R1155" s="496"/>
      <c r="S1155" s="496"/>
      <c r="T1155" s="496"/>
      <c r="U1155" s="496"/>
      <c r="V1155" s="496"/>
      <c r="W1155" s="497"/>
    </row>
    <row r="1156" spans="1:23">
      <c r="A1156" s="494"/>
      <c r="B1156" s="495"/>
      <c r="C1156" s="494"/>
      <c r="D1156" s="494"/>
      <c r="E1156" s="494"/>
      <c r="F1156" s="494"/>
      <c r="G1156" s="494"/>
      <c r="H1156" s="494"/>
      <c r="I1156" s="494"/>
      <c r="J1156" s="494"/>
      <c r="K1156" s="494"/>
      <c r="L1156" s="494"/>
      <c r="M1156" s="494"/>
      <c r="N1156" s="494"/>
      <c r="O1156" s="494"/>
      <c r="P1156" s="494"/>
      <c r="Q1156" s="494"/>
      <c r="R1156" s="496"/>
      <c r="S1156" s="496"/>
      <c r="T1156" s="496"/>
      <c r="U1156" s="496"/>
      <c r="V1156" s="496"/>
      <c r="W1156" s="497"/>
    </row>
    <row r="1157" spans="1:23">
      <c r="A1157" s="494"/>
      <c r="B1157" s="495"/>
      <c r="C1157" s="494"/>
      <c r="D1157" s="494"/>
      <c r="E1157" s="494"/>
      <c r="F1157" s="494"/>
      <c r="G1157" s="494"/>
      <c r="H1157" s="494"/>
      <c r="I1157" s="494"/>
      <c r="J1157" s="494"/>
      <c r="K1157" s="494"/>
      <c r="L1157" s="494"/>
      <c r="M1157" s="494"/>
      <c r="N1157" s="494"/>
      <c r="O1157" s="494"/>
      <c r="P1157" s="494"/>
      <c r="Q1157" s="494"/>
      <c r="R1157" s="496"/>
      <c r="S1157" s="496"/>
      <c r="T1157" s="496"/>
      <c r="U1157" s="496"/>
      <c r="V1157" s="496"/>
      <c r="W1157" s="497"/>
    </row>
    <row r="1158" spans="1:23">
      <c r="A1158" s="494"/>
      <c r="B1158" s="495"/>
      <c r="C1158" s="494"/>
      <c r="D1158" s="494"/>
      <c r="E1158" s="494"/>
      <c r="F1158" s="494"/>
      <c r="G1158" s="494"/>
      <c r="H1158" s="494"/>
      <c r="I1158" s="494"/>
      <c r="J1158" s="494"/>
      <c r="K1158" s="494"/>
      <c r="L1158" s="494"/>
      <c r="M1158" s="494"/>
      <c r="N1158" s="494"/>
      <c r="O1158" s="494"/>
      <c r="P1158" s="494"/>
      <c r="Q1158" s="494"/>
      <c r="R1158" s="496"/>
      <c r="S1158" s="496"/>
      <c r="T1158" s="496"/>
      <c r="U1158" s="496"/>
      <c r="V1158" s="496"/>
      <c r="W1158" s="497"/>
    </row>
    <row r="1159" spans="1:23">
      <c r="A1159" s="494"/>
      <c r="B1159" s="495"/>
      <c r="C1159" s="494"/>
      <c r="D1159" s="494"/>
      <c r="E1159" s="494"/>
      <c r="F1159" s="494"/>
      <c r="G1159" s="494"/>
      <c r="H1159" s="494"/>
      <c r="I1159" s="494"/>
      <c r="J1159" s="494"/>
      <c r="K1159" s="494"/>
      <c r="L1159" s="494"/>
      <c r="M1159" s="494"/>
      <c r="N1159" s="494"/>
      <c r="O1159" s="494"/>
      <c r="P1159" s="494"/>
      <c r="Q1159" s="494"/>
      <c r="R1159" s="496"/>
      <c r="S1159" s="496"/>
      <c r="T1159" s="496"/>
      <c r="U1159" s="496"/>
      <c r="V1159" s="496"/>
      <c r="W1159" s="497"/>
    </row>
    <row r="1160" spans="1:23">
      <c r="A1160" s="494"/>
      <c r="B1160" s="495"/>
      <c r="C1160" s="494"/>
      <c r="D1160" s="494"/>
      <c r="E1160" s="494"/>
      <c r="F1160" s="494"/>
      <c r="G1160" s="494"/>
      <c r="H1160" s="494"/>
      <c r="I1160" s="494"/>
      <c r="J1160" s="494"/>
      <c r="K1160" s="494"/>
      <c r="L1160" s="494"/>
      <c r="M1160" s="494"/>
      <c r="N1160" s="494"/>
      <c r="O1160" s="494"/>
      <c r="P1160" s="494"/>
      <c r="Q1160" s="494"/>
      <c r="R1160" s="496"/>
      <c r="S1160" s="496"/>
      <c r="T1160" s="496"/>
      <c r="U1160" s="496"/>
      <c r="V1160" s="496"/>
      <c r="W1160" s="497"/>
    </row>
    <row r="1161" spans="1:23">
      <c r="A1161" s="494"/>
      <c r="B1161" s="495"/>
      <c r="C1161" s="494"/>
      <c r="D1161" s="494"/>
      <c r="E1161" s="494"/>
      <c r="F1161" s="494"/>
      <c r="G1161" s="494"/>
      <c r="H1161" s="494"/>
      <c r="I1161" s="494"/>
      <c r="J1161" s="494"/>
      <c r="K1161" s="494"/>
      <c r="L1161" s="494"/>
      <c r="M1161" s="494"/>
      <c r="N1161" s="494"/>
      <c r="O1161" s="494"/>
      <c r="P1161" s="494"/>
      <c r="Q1161" s="494"/>
      <c r="R1161" s="496"/>
      <c r="S1161" s="496"/>
      <c r="T1161" s="496"/>
      <c r="U1161" s="496"/>
      <c r="V1161" s="496"/>
      <c r="W1161" s="497"/>
    </row>
    <row r="1162" spans="1:23">
      <c r="A1162" s="494"/>
      <c r="B1162" s="495"/>
      <c r="C1162" s="494"/>
      <c r="D1162" s="494"/>
      <c r="E1162" s="494"/>
      <c r="F1162" s="494"/>
      <c r="G1162" s="494"/>
      <c r="H1162" s="494"/>
      <c r="I1162" s="494"/>
      <c r="J1162" s="494"/>
      <c r="K1162" s="494"/>
      <c r="L1162" s="494"/>
      <c r="M1162" s="494"/>
      <c r="N1162" s="494"/>
      <c r="O1162" s="494"/>
      <c r="P1162" s="494"/>
      <c r="Q1162" s="494"/>
      <c r="R1162" s="496"/>
      <c r="S1162" s="496"/>
      <c r="T1162" s="496"/>
      <c r="U1162" s="496"/>
      <c r="V1162" s="496"/>
      <c r="W1162" s="497"/>
    </row>
    <row r="1163" spans="1:23">
      <c r="A1163" s="494"/>
      <c r="B1163" s="495"/>
      <c r="C1163" s="494"/>
      <c r="D1163" s="494"/>
      <c r="E1163" s="494"/>
      <c r="F1163" s="494"/>
      <c r="G1163" s="494"/>
      <c r="H1163" s="494"/>
      <c r="I1163" s="494"/>
      <c r="J1163" s="494"/>
      <c r="K1163" s="494"/>
      <c r="L1163" s="494"/>
      <c r="M1163" s="494"/>
      <c r="N1163" s="494"/>
      <c r="O1163" s="494"/>
      <c r="P1163" s="494"/>
      <c r="Q1163" s="494"/>
      <c r="R1163" s="496"/>
      <c r="S1163" s="496"/>
      <c r="T1163" s="496"/>
      <c r="U1163" s="496"/>
      <c r="V1163" s="496"/>
      <c r="W1163" s="497"/>
    </row>
    <row r="1164" spans="1:23">
      <c r="A1164" s="494"/>
      <c r="B1164" s="495"/>
      <c r="C1164" s="494"/>
      <c r="D1164" s="494"/>
      <c r="E1164" s="494"/>
      <c r="F1164" s="494"/>
      <c r="G1164" s="494"/>
      <c r="H1164" s="494"/>
      <c r="I1164" s="494"/>
      <c r="J1164" s="494"/>
      <c r="K1164" s="494"/>
      <c r="L1164" s="494"/>
      <c r="M1164" s="494"/>
      <c r="N1164" s="494"/>
      <c r="O1164" s="494"/>
      <c r="P1164" s="494"/>
      <c r="Q1164" s="494"/>
      <c r="R1164" s="496"/>
      <c r="S1164" s="496"/>
      <c r="T1164" s="496"/>
      <c r="U1164" s="496"/>
      <c r="V1164" s="496"/>
      <c r="W1164" s="497"/>
    </row>
    <row r="1165" spans="1:23">
      <c r="A1165" s="494"/>
      <c r="B1165" s="495"/>
      <c r="C1165" s="494"/>
      <c r="D1165" s="494"/>
      <c r="E1165" s="494"/>
      <c r="F1165" s="494"/>
      <c r="G1165" s="494"/>
      <c r="H1165" s="494"/>
      <c r="I1165" s="494"/>
      <c r="J1165" s="494"/>
      <c r="K1165" s="494"/>
      <c r="L1165" s="494"/>
      <c r="M1165" s="494"/>
      <c r="N1165" s="494"/>
      <c r="O1165" s="494"/>
      <c r="P1165" s="494"/>
      <c r="Q1165" s="494"/>
      <c r="R1165" s="496"/>
      <c r="S1165" s="496"/>
      <c r="T1165" s="496"/>
      <c r="U1165" s="496"/>
      <c r="V1165" s="496"/>
      <c r="W1165" s="497"/>
    </row>
    <row r="1166" spans="1:23">
      <c r="A1166" s="494"/>
      <c r="B1166" s="495"/>
      <c r="C1166" s="494"/>
      <c r="D1166" s="494"/>
      <c r="E1166" s="494"/>
      <c r="F1166" s="494"/>
      <c r="G1166" s="494"/>
      <c r="H1166" s="494"/>
      <c r="I1166" s="494"/>
      <c r="J1166" s="494"/>
      <c r="K1166" s="494"/>
      <c r="L1166" s="494"/>
      <c r="M1166" s="494"/>
      <c r="N1166" s="494"/>
      <c r="O1166" s="494"/>
      <c r="P1166" s="494"/>
      <c r="Q1166" s="494"/>
      <c r="R1166" s="496"/>
      <c r="S1166" s="496"/>
      <c r="T1166" s="496"/>
      <c r="U1166" s="496"/>
      <c r="V1166" s="496"/>
      <c r="W1166" s="497"/>
    </row>
    <row r="1167" spans="1:23">
      <c r="A1167" s="494"/>
      <c r="B1167" s="495"/>
      <c r="C1167" s="494"/>
      <c r="D1167" s="494"/>
      <c r="E1167" s="494"/>
      <c r="F1167" s="494"/>
      <c r="G1167" s="494"/>
      <c r="H1167" s="494"/>
      <c r="I1167" s="494"/>
      <c r="J1167" s="494"/>
      <c r="K1167" s="494"/>
      <c r="L1167" s="494"/>
      <c r="M1167" s="494"/>
      <c r="N1167" s="494"/>
      <c r="O1167" s="494"/>
      <c r="P1167" s="494"/>
      <c r="Q1167" s="494"/>
      <c r="R1167" s="496"/>
      <c r="S1167" s="496"/>
      <c r="T1167" s="496"/>
      <c r="U1167" s="496"/>
      <c r="V1167" s="496"/>
      <c r="W1167" s="497"/>
    </row>
    <row r="1168" spans="1:23">
      <c r="A1168" s="494"/>
      <c r="B1168" s="495"/>
      <c r="C1168" s="494"/>
      <c r="D1168" s="494"/>
      <c r="E1168" s="494"/>
      <c r="F1168" s="494"/>
      <c r="G1168" s="494"/>
      <c r="H1168" s="494"/>
      <c r="I1168" s="494"/>
      <c r="J1168" s="494"/>
      <c r="K1168" s="494"/>
      <c r="L1168" s="494"/>
      <c r="M1168" s="494"/>
      <c r="N1168" s="494"/>
      <c r="O1168" s="494"/>
      <c r="P1168" s="494"/>
      <c r="Q1168" s="494"/>
      <c r="R1168" s="496"/>
      <c r="S1168" s="496"/>
      <c r="T1168" s="496"/>
      <c r="U1168" s="496"/>
      <c r="V1168" s="496"/>
      <c r="W1168" s="497"/>
    </row>
    <row r="1169" spans="1:23">
      <c r="A1169" s="494"/>
      <c r="B1169" s="495"/>
      <c r="C1169" s="494"/>
      <c r="D1169" s="494"/>
      <c r="E1169" s="494"/>
      <c r="F1169" s="494"/>
      <c r="G1169" s="494"/>
      <c r="H1169" s="494"/>
      <c r="I1169" s="494"/>
      <c r="J1169" s="494"/>
      <c r="K1169" s="494"/>
      <c r="L1169" s="494"/>
      <c r="M1169" s="494"/>
      <c r="N1169" s="494"/>
      <c r="O1169" s="494"/>
      <c r="P1169" s="494"/>
      <c r="Q1169" s="494"/>
      <c r="R1169" s="496"/>
      <c r="S1169" s="496"/>
      <c r="T1169" s="496"/>
      <c r="U1169" s="496"/>
      <c r="V1169" s="496"/>
      <c r="W1169" s="497"/>
    </row>
    <row r="1170" spans="1:23">
      <c r="A1170" s="494"/>
      <c r="B1170" s="495"/>
      <c r="C1170" s="494"/>
      <c r="D1170" s="494"/>
      <c r="E1170" s="494"/>
      <c r="F1170" s="494"/>
      <c r="G1170" s="494"/>
      <c r="H1170" s="494"/>
      <c r="I1170" s="494"/>
      <c r="J1170" s="494"/>
      <c r="K1170" s="494"/>
      <c r="L1170" s="494"/>
      <c r="M1170" s="494"/>
      <c r="N1170" s="494"/>
      <c r="O1170" s="494"/>
      <c r="P1170" s="494"/>
      <c r="Q1170" s="494"/>
      <c r="R1170" s="496"/>
      <c r="S1170" s="496"/>
      <c r="T1170" s="496"/>
      <c r="U1170" s="496"/>
      <c r="V1170" s="496"/>
      <c r="W1170" s="497"/>
    </row>
  </sheetData>
  <sheetProtection autoFilter="0"/>
  <autoFilter ref="A4:W170" xr:uid="{351CE967-5AD2-45E1-B0BA-97B212292D14}">
    <sortState xmlns:xlrd2="http://schemas.microsoft.com/office/spreadsheetml/2017/richdata2" ref="A5:W170">
      <sortCondition ref="A4:A170"/>
    </sortState>
  </autoFilter>
  <phoneticPr fontId="67"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tabColor theme="0" tint="-0.34998626667073579"/>
  </sheetPr>
  <dimension ref="A1:D1008"/>
  <sheetViews>
    <sheetView zoomScaleNormal="100" workbookViewId="0">
      <pane xSplit="1" topLeftCell="B1" activePane="topRight" state="frozen"/>
      <selection pane="topRight"/>
    </sheetView>
  </sheetViews>
  <sheetFormatPr defaultColWidth="11.5703125" defaultRowHeight="13.5"/>
  <cols>
    <col min="1" max="1" width="37.42578125" style="49" customWidth="1"/>
    <col min="2" max="2" width="87.42578125" style="2" customWidth="1"/>
    <col min="3" max="3" width="14.5703125" style="2" bestFit="1" customWidth="1"/>
    <col min="4" max="4" width="52.42578125" style="2" bestFit="1" customWidth="1"/>
    <col min="5" max="16384" width="11.5703125" style="2"/>
  </cols>
  <sheetData>
    <row r="1" spans="1:4" ht="44.1" thickBot="1">
      <c r="A1" s="43" t="s">
        <v>192</v>
      </c>
      <c r="B1" s="143" t="s">
        <v>0</v>
      </c>
      <c r="C1" s="16"/>
    </row>
    <row r="2" spans="1:4" ht="44.1" thickBot="1">
      <c r="A2" s="43" t="s">
        <v>192</v>
      </c>
      <c r="B2" s="147" t="s">
        <v>9795</v>
      </c>
      <c r="C2" s="16"/>
      <c r="D2" s="148" t="s">
        <v>194</v>
      </c>
    </row>
    <row r="3" spans="1:4" s="33" customFormat="1" ht="4.5">
      <c r="A3" s="424">
        <v>1</v>
      </c>
      <c r="B3" s="424">
        <v>2</v>
      </c>
      <c r="C3" s="424">
        <v>3</v>
      </c>
      <c r="D3" s="424">
        <v>4</v>
      </c>
    </row>
    <row r="4" spans="1:4" s="6" customFormat="1" ht="27">
      <c r="A4" s="254" t="s">
        <v>9796</v>
      </c>
      <c r="B4" s="255" t="s">
        <v>9797</v>
      </c>
      <c r="C4" s="255" t="s">
        <v>9798</v>
      </c>
      <c r="D4" s="243" t="s">
        <v>235</v>
      </c>
    </row>
    <row r="5" spans="1:4">
      <c r="A5" s="399">
        <v>10000696</v>
      </c>
      <c r="B5" s="296" t="s">
        <v>6846</v>
      </c>
      <c r="C5" s="352" t="s">
        <v>3945</v>
      </c>
      <c r="D5" s="296" t="s">
        <v>38</v>
      </c>
    </row>
    <row r="6" spans="1:4">
      <c r="A6" s="399">
        <v>10000746</v>
      </c>
      <c r="B6" s="296" t="s">
        <v>6881</v>
      </c>
      <c r="C6" s="352" t="s">
        <v>3945</v>
      </c>
      <c r="D6" s="296" t="s">
        <v>146</v>
      </c>
    </row>
    <row r="7" spans="1:4">
      <c r="A7" s="399">
        <v>10002139</v>
      </c>
      <c r="B7" s="296" t="s">
        <v>7149</v>
      </c>
      <c r="C7" s="352" t="s">
        <v>3945</v>
      </c>
      <c r="D7" s="296" t="s">
        <v>15</v>
      </c>
    </row>
    <row r="8" spans="1:4">
      <c r="A8" s="354">
        <v>10002140</v>
      </c>
      <c r="B8" s="345" t="s">
        <v>7166</v>
      </c>
      <c r="C8" s="355" t="s">
        <v>3945</v>
      </c>
      <c r="D8" s="345" t="s">
        <v>36</v>
      </c>
    </row>
    <row r="9" spans="1:4">
      <c r="A9" s="492"/>
      <c r="B9" s="493"/>
      <c r="C9" s="493"/>
      <c r="D9" s="493"/>
    </row>
    <row r="10" spans="1:4">
      <c r="A10" s="492"/>
      <c r="B10" s="493"/>
      <c r="C10" s="493"/>
      <c r="D10" s="493"/>
    </row>
    <row r="11" spans="1:4">
      <c r="A11" s="492"/>
      <c r="B11" s="493"/>
      <c r="C11" s="493"/>
      <c r="D11" s="493"/>
    </row>
    <row r="12" spans="1:4">
      <c r="A12" s="492"/>
      <c r="B12" s="493"/>
      <c r="C12" s="493"/>
      <c r="D12" s="493"/>
    </row>
    <row r="13" spans="1:4">
      <c r="A13" s="492"/>
      <c r="B13" s="493"/>
      <c r="C13" s="493"/>
      <c r="D13" s="493"/>
    </row>
    <row r="14" spans="1:4">
      <c r="A14" s="492"/>
      <c r="B14" s="493"/>
      <c r="C14" s="493"/>
      <c r="D14" s="493"/>
    </row>
    <row r="15" spans="1:4">
      <c r="A15" s="492"/>
      <c r="B15" s="493"/>
      <c r="C15" s="493"/>
      <c r="D15" s="493"/>
    </row>
    <row r="16" spans="1:4">
      <c r="A16" s="492"/>
      <c r="B16" s="493"/>
      <c r="C16" s="493"/>
      <c r="D16" s="493"/>
    </row>
    <row r="17" spans="1:4">
      <c r="A17" s="492"/>
      <c r="B17" s="493"/>
      <c r="C17" s="493"/>
      <c r="D17" s="493"/>
    </row>
    <row r="18" spans="1:4">
      <c r="A18" s="492"/>
      <c r="B18" s="493"/>
      <c r="C18" s="493"/>
      <c r="D18" s="493"/>
    </row>
    <row r="19" spans="1:4">
      <c r="A19" s="492"/>
      <c r="B19" s="493"/>
      <c r="C19" s="493"/>
      <c r="D19" s="493"/>
    </row>
    <row r="20" spans="1:4">
      <c r="A20" s="492"/>
      <c r="B20" s="493"/>
      <c r="C20" s="493"/>
      <c r="D20" s="493"/>
    </row>
    <row r="21" spans="1:4">
      <c r="A21" s="492"/>
      <c r="B21" s="493"/>
      <c r="C21" s="493"/>
      <c r="D21" s="493"/>
    </row>
    <row r="22" spans="1:4">
      <c r="A22" s="492"/>
      <c r="B22" s="493"/>
      <c r="C22" s="493"/>
      <c r="D22" s="493"/>
    </row>
    <row r="23" spans="1:4">
      <c r="A23" s="492"/>
      <c r="B23" s="493"/>
      <c r="C23" s="493"/>
      <c r="D23" s="493"/>
    </row>
    <row r="24" spans="1:4">
      <c r="A24" s="492"/>
      <c r="B24" s="493"/>
      <c r="C24" s="493"/>
      <c r="D24" s="493"/>
    </row>
    <row r="25" spans="1:4">
      <c r="A25" s="492"/>
      <c r="B25" s="493"/>
      <c r="C25" s="493"/>
      <c r="D25" s="493"/>
    </row>
    <row r="26" spans="1:4">
      <c r="A26" s="492"/>
      <c r="B26" s="493"/>
      <c r="C26" s="493"/>
      <c r="D26" s="493"/>
    </row>
    <row r="27" spans="1:4">
      <c r="A27" s="492"/>
      <c r="B27" s="493"/>
      <c r="C27" s="493"/>
      <c r="D27" s="493"/>
    </row>
    <row r="28" spans="1:4">
      <c r="A28" s="492"/>
      <c r="B28" s="493"/>
      <c r="C28" s="493"/>
      <c r="D28" s="493"/>
    </row>
    <row r="29" spans="1:4">
      <c r="A29" s="492"/>
      <c r="B29" s="493"/>
      <c r="C29" s="493"/>
      <c r="D29" s="493"/>
    </row>
    <row r="30" spans="1:4">
      <c r="A30" s="492"/>
      <c r="B30" s="493"/>
      <c r="C30" s="493"/>
      <c r="D30" s="493"/>
    </row>
    <row r="31" spans="1:4">
      <c r="A31" s="492"/>
      <c r="B31" s="493"/>
      <c r="C31" s="493"/>
      <c r="D31" s="493"/>
    </row>
    <row r="32" spans="1:4">
      <c r="A32" s="492"/>
      <c r="B32" s="493"/>
      <c r="C32" s="493"/>
      <c r="D32" s="493"/>
    </row>
    <row r="33" spans="1:4">
      <c r="A33" s="492"/>
      <c r="B33" s="493"/>
      <c r="C33" s="493"/>
      <c r="D33" s="493"/>
    </row>
    <row r="34" spans="1:4">
      <c r="A34" s="492"/>
      <c r="B34" s="493"/>
      <c r="C34" s="493"/>
      <c r="D34" s="493"/>
    </row>
    <row r="35" spans="1:4">
      <c r="A35" s="492"/>
      <c r="B35" s="493"/>
      <c r="C35" s="493"/>
      <c r="D35" s="493"/>
    </row>
    <row r="36" spans="1:4">
      <c r="A36" s="492"/>
      <c r="B36" s="493"/>
      <c r="C36" s="493"/>
      <c r="D36" s="493"/>
    </row>
    <row r="37" spans="1:4">
      <c r="A37" s="492"/>
      <c r="B37" s="493"/>
      <c r="C37" s="493"/>
      <c r="D37" s="493"/>
    </row>
    <row r="38" spans="1:4">
      <c r="A38" s="492"/>
      <c r="B38" s="493"/>
      <c r="C38" s="493"/>
      <c r="D38" s="493"/>
    </row>
    <row r="39" spans="1:4">
      <c r="A39" s="492"/>
      <c r="B39" s="493"/>
      <c r="C39" s="493"/>
      <c r="D39" s="493"/>
    </row>
    <row r="40" spans="1:4">
      <c r="A40" s="492"/>
      <c r="B40" s="493"/>
      <c r="C40" s="493"/>
      <c r="D40" s="493"/>
    </row>
    <row r="41" spans="1:4">
      <c r="A41" s="492"/>
      <c r="B41" s="493"/>
      <c r="C41" s="493"/>
      <c r="D41" s="493"/>
    </row>
    <row r="42" spans="1:4">
      <c r="A42" s="492"/>
      <c r="B42" s="493"/>
      <c r="C42" s="493"/>
      <c r="D42" s="493"/>
    </row>
    <row r="43" spans="1:4">
      <c r="A43" s="492"/>
      <c r="B43" s="493"/>
      <c r="C43" s="493"/>
      <c r="D43" s="493"/>
    </row>
    <row r="44" spans="1:4">
      <c r="A44" s="492"/>
      <c r="B44" s="493"/>
      <c r="C44" s="493"/>
      <c r="D44" s="493"/>
    </row>
    <row r="45" spans="1:4">
      <c r="A45" s="492"/>
      <c r="B45" s="493"/>
      <c r="C45" s="493"/>
      <c r="D45" s="493"/>
    </row>
    <row r="46" spans="1:4">
      <c r="A46" s="492"/>
      <c r="B46" s="493"/>
      <c r="C46" s="493"/>
      <c r="D46" s="493"/>
    </row>
    <row r="47" spans="1:4">
      <c r="A47" s="492"/>
      <c r="B47" s="493"/>
      <c r="C47" s="493"/>
      <c r="D47" s="493"/>
    </row>
    <row r="48" spans="1:4">
      <c r="A48" s="492"/>
      <c r="B48" s="493"/>
      <c r="C48" s="493"/>
      <c r="D48" s="493"/>
    </row>
    <row r="49" spans="1:4">
      <c r="A49" s="492"/>
      <c r="B49" s="493"/>
      <c r="C49" s="493"/>
      <c r="D49" s="493"/>
    </row>
    <row r="50" spans="1:4">
      <c r="A50" s="492"/>
      <c r="B50" s="493"/>
      <c r="C50" s="493"/>
      <c r="D50" s="493"/>
    </row>
    <row r="51" spans="1:4">
      <c r="A51" s="492"/>
      <c r="B51" s="493"/>
      <c r="C51" s="493"/>
      <c r="D51" s="493"/>
    </row>
    <row r="52" spans="1:4">
      <c r="A52" s="492"/>
      <c r="B52" s="493"/>
      <c r="C52" s="493"/>
      <c r="D52" s="493"/>
    </row>
    <row r="53" spans="1:4">
      <c r="A53" s="492"/>
      <c r="B53" s="493"/>
      <c r="C53" s="493"/>
      <c r="D53" s="493"/>
    </row>
    <row r="54" spans="1:4">
      <c r="A54" s="492"/>
      <c r="B54" s="493"/>
      <c r="C54" s="493"/>
      <c r="D54" s="493"/>
    </row>
    <row r="55" spans="1:4">
      <c r="A55" s="492"/>
      <c r="B55" s="493"/>
      <c r="C55" s="493"/>
      <c r="D55" s="493"/>
    </row>
    <row r="56" spans="1:4">
      <c r="A56" s="492"/>
      <c r="B56" s="493"/>
      <c r="C56" s="493"/>
      <c r="D56" s="493"/>
    </row>
    <row r="57" spans="1:4">
      <c r="A57" s="492"/>
      <c r="B57" s="493"/>
      <c r="C57" s="493"/>
      <c r="D57" s="493"/>
    </row>
    <row r="58" spans="1:4">
      <c r="A58" s="492"/>
      <c r="B58" s="493"/>
      <c r="C58" s="493"/>
      <c r="D58" s="493"/>
    </row>
    <row r="59" spans="1:4">
      <c r="A59" s="492"/>
      <c r="B59" s="493"/>
      <c r="C59" s="493"/>
      <c r="D59" s="493"/>
    </row>
    <row r="60" spans="1:4">
      <c r="A60" s="492"/>
      <c r="B60" s="493"/>
      <c r="C60" s="493"/>
      <c r="D60" s="493"/>
    </row>
    <row r="61" spans="1:4">
      <c r="A61" s="492"/>
      <c r="B61" s="493"/>
      <c r="C61" s="493"/>
      <c r="D61" s="493"/>
    </row>
    <row r="62" spans="1:4">
      <c r="A62" s="492"/>
      <c r="B62" s="493"/>
      <c r="C62" s="493"/>
      <c r="D62" s="493"/>
    </row>
    <row r="63" spans="1:4">
      <c r="A63" s="492"/>
      <c r="B63" s="493"/>
      <c r="C63" s="493"/>
      <c r="D63" s="493"/>
    </row>
    <row r="64" spans="1:4">
      <c r="A64" s="492"/>
      <c r="B64" s="493"/>
      <c r="C64" s="493"/>
      <c r="D64" s="493"/>
    </row>
    <row r="65" spans="1:4">
      <c r="A65" s="492"/>
      <c r="B65" s="493"/>
      <c r="C65" s="493"/>
      <c r="D65" s="493"/>
    </row>
    <row r="66" spans="1:4">
      <c r="A66" s="492"/>
      <c r="B66" s="493"/>
      <c r="C66" s="493"/>
      <c r="D66" s="493"/>
    </row>
    <row r="67" spans="1:4">
      <c r="A67" s="492"/>
      <c r="B67" s="493"/>
      <c r="C67" s="493"/>
      <c r="D67" s="493"/>
    </row>
    <row r="68" spans="1:4">
      <c r="A68" s="492"/>
      <c r="B68" s="493"/>
      <c r="C68" s="493"/>
      <c r="D68" s="493"/>
    </row>
    <row r="69" spans="1:4">
      <c r="A69" s="492"/>
      <c r="B69" s="493"/>
      <c r="C69" s="493"/>
      <c r="D69" s="493"/>
    </row>
    <row r="70" spans="1:4">
      <c r="A70" s="492"/>
      <c r="B70" s="493"/>
      <c r="C70" s="493"/>
      <c r="D70" s="493"/>
    </row>
    <row r="71" spans="1:4">
      <c r="A71" s="492"/>
      <c r="B71" s="493"/>
      <c r="C71" s="493"/>
      <c r="D71" s="493"/>
    </row>
    <row r="72" spans="1:4">
      <c r="A72" s="492"/>
      <c r="B72" s="493"/>
      <c r="C72" s="493"/>
      <c r="D72" s="493"/>
    </row>
    <row r="73" spans="1:4">
      <c r="A73" s="492"/>
      <c r="B73" s="493"/>
      <c r="C73" s="493"/>
      <c r="D73" s="493"/>
    </row>
    <row r="74" spans="1:4">
      <c r="A74" s="492"/>
      <c r="B74" s="493"/>
      <c r="C74" s="493"/>
      <c r="D74" s="493"/>
    </row>
    <row r="75" spans="1:4">
      <c r="A75" s="492"/>
      <c r="B75" s="493"/>
      <c r="C75" s="493"/>
      <c r="D75" s="493"/>
    </row>
    <row r="76" spans="1:4">
      <c r="A76" s="492"/>
      <c r="B76" s="493"/>
      <c r="C76" s="493"/>
      <c r="D76" s="493"/>
    </row>
    <row r="77" spans="1:4">
      <c r="A77" s="492"/>
      <c r="B77" s="493"/>
      <c r="C77" s="493"/>
      <c r="D77" s="493"/>
    </row>
    <row r="78" spans="1:4">
      <c r="A78" s="492"/>
      <c r="B78" s="493"/>
      <c r="C78" s="493"/>
      <c r="D78" s="493"/>
    </row>
    <row r="79" spans="1:4">
      <c r="A79" s="492"/>
      <c r="B79" s="493"/>
      <c r="C79" s="493"/>
      <c r="D79" s="493"/>
    </row>
    <row r="80" spans="1:4">
      <c r="A80" s="492"/>
      <c r="B80" s="493"/>
      <c r="C80" s="493"/>
      <c r="D80" s="493"/>
    </row>
    <row r="81" spans="1:4">
      <c r="A81" s="492"/>
      <c r="B81" s="493"/>
      <c r="C81" s="493"/>
      <c r="D81" s="493"/>
    </row>
    <row r="82" spans="1:4">
      <c r="A82" s="492"/>
      <c r="B82" s="493"/>
      <c r="C82" s="493"/>
      <c r="D82" s="493"/>
    </row>
    <row r="83" spans="1:4">
      <c r="A83" s="492"/>
      <c r="B83" s="493"/>
      <c r="C83" s="493"/>
      <c r="D83" s="493"/>
    </row>
    <row r="84" spans="1:4">
      <c r="A84" s="492"/>
      <c r="B84" s="493"/>
      <c r="C84" s="493"/>
      <c r="D84" s="493"/>
    </row>
    <row r="85" spans="1:4">
      <c r="A85" s="492"/>
      <c r="B85" s="493"/>
      <c r="C85" s="493"/>
      <c r="D85" s="493"/>
    </row>
    <row r="86" spans="1:4">
      <c r="A86" s="492"/>
      <c r="B86" s="493"/>
      <c r="C86" s="493"/>
      <c r="D86" s="493"/>
    </row>
    <row r="87" spans="1:4">
      <c r="A87" s="492"/>
      <c r="B87" s="493"/>
      <c r="C87" s="493"/>
      <c r="D87" s="493"/>
    </row>
    <row r="88" spans="1:4">
      <c r="A88" s="492"/>
      <c r="B88" s="493"/>
      <c r="C88" s="493"/>
      <c r="D88" s="493"/>
    </row>
    <row r="89" spans="1:4">
      <c r="A89" s="492"/>
      <c r="B89" s="493"/>
      <c r="C89" s="493"/>
      <c r="D89" s="493"/>
    </row>
    <row r="90" spans="1:4">
      <c r="A90" s="492"/>
      <c r="B90" s="493"/>
      <c r="C90" s="493"/>
      <c r="D90" s="493"/>
    </row>
    <row r="91" spans="1:4">
      <c r="A91" s="492"/>
      <c r="B91" s="493"/>
      <c r="C91" s="493"/>
      <c r="D91" s="493"/>
    </row>
    <row r="92" spans="1:4">
      <c r="A92" s="492"/>
      <c r="B92" s="493"/>
      <c r="C92" s="493"/>
      <c r="D92" s="493"/>
    </row>
    <row r="93" spans="1:4">
      <c r="A93" s="492"/>
      <c r="B93" s="493"/>
      <c r="C93" s="493"/>
      <c r="D93" s="493"/>
    </row>
    <row r="94" spans="1:4">
      <c r="A94" s="492"/>
      <c r="B94" s="493"/>
      <c r="C94" s="493"/>
      <c r="D94" s="493"/>
    </row>
    <row r="95" spans="1:4">
      <c r="A95" s="492"/>
      <c r="B95" s="493"/>
      <c r="C95" s="493"/>
      <c r="D95" s="493"/>
    </row>
    <row r="96" spans="1:4">
      <c r="A96" s="492"/>
      <c r="B96" s="493"/>
      <c r="C96" s="493"/>
      <c r="D96" s="493"/>
    </row>
    <row r="97" spans="1:4">
      <c r="A97" s="492"/>
      <c r="B97" s="493"/>
      <c r="C97" s="493"/>
      <c r="D97" s="493"/>
    </row>
    <row r="98" spans="1:4">
      <c r="A98" s="492"/>
      <c r="B98" s="493"/>
      <c r="C98" s="493"/>
      <c r="D98" s="493"/>
    </row>
    <row r="99" spans="1:4">
      <c r="A99" s="492"/>
      <c r="B99" s="493"/>
      <c r="C99" s="493"/>
      <c r="D99" s="493"/>
    </row>
    <row r="100" spans="1:4">
      <c r="A100" s="492"/>
      <c r="B100" s="493"/>
      <c r="C100" s="493"/>
      <c r="D100" s="493"/>
    </row>
    <row r="101" spans="1:4">
      <c r="A101" s="492"/>
      <c r="B101" s="493"/>
      <c r="C101" s="493"/>
      <c r="D101" s="493"/>
    </row>
    <row r="102" spans="1:4">
      <c r="A102" s="492"/>
      <c r="B102" s="493"/>
      <c r="C102" s="493"/>
      <c r="D102" s="493"/>
    </row>
    <row r="103" spans="1:4">
      <c r="A103" s="492"/>
      <c r="B103" s="493"/>
      <c r="C103" s="493"/>
      <c r="D103" s="493"/>
    </row>
    <row r="104" spans="1:4">
      <c r="A104" s="492"/>
      <c r="B104" s="493"/>
      <c r="C104" s="493"/>
      <c r="D104" s="493"/>
    </row>
    <row r="105" spans="1:4">
      <c r="A105" s="492"/>
      <c r="B105" s="493"/>
      <c r="C105" s="493"/>
      <c r="D105" s="493"/>
    </row>
    <row r="106" spans="1:4">
      <c r="A106" s="492"/>
      <c r="B106" s="493"/>
      <c r="C106" s="493"/>
      <c r="D106" s="493"/>
    </row>
    <row r="107" spans="1:4">
      <c r="A107" s="492"/>
      <c r="B107" s="493"/>
      <c r="C107" s="493"/>
      <c r="D107" s="493"/>
    </row>
    <row r="108" spans="1:4">
      <c r="A108" s="492"/>
      <c r="B108" s="493"/>
      <c r="C108" s="493"/>
      <c r="D108" s="493"/>
    </row>
    <row r="109" spans="1:4">
      <c r="A109" s="492"/>
      <c r="B109" s="493"/>
      <c r="C109" s="493"/>
      <c r="D109" s="493"/>
    </row>
    <row r="110" spans="1:4">
      <c r="A110" s="492"/>
      <c r="B110" s="493"/>
      <c r="C110" s="493"/>
      <c r="D110" s="493"/>
    </row>
    <row r="111" spans="1:4">
      <c r="A111" s="492"/>
      <c r="B111" s="493"/>
      <c r="C111" s="493"/>
      <c r="D111" s="493"/>
    </row>
    <row r="112" spans="1:4">
      <c r="A112" s="492"/>
      <c r="B112" s="493"/>
      <c r="C112" s="493"/>
      <c r="D112" s="493"/>
    </row>
    <row r="113" spans="1:4">
      <c r="A113" s="492"/>
      <c r="B113" s="493"/>
      <c r="C113" s="493"/>
      <c r="D113" s="493"/>
    </row>
    <row r="114" spans="1:4">
      <c r="A114" s="492"/>
      <c r="B114" s="493"/>
      <c r="C114" s="493"/>
      <c r="D114" s="493"/>
    </row>
    <row r="115" spans="1:4">
      <c r="A115" s="492"/>
      <c r="B115" s="493"/>
      <c r="C115" s="493"/>
      <c r="D115" s="493"/>
    </row>
    <row r="116" spans="1:4">
      <c r="A116" s="492"/>
      <c r="B116" s="493"/>
      <c r="C116" s="493"/>
      <c r="D116" s="493"/>
    </row>
    <row r="117" spans="1:4">
      <c r="A117" s="492"/>
      <c r="B117" s="493"/>
      <c r="C117" s="493"/>
      <c r="D117" s="493"/>
    </row>
    <row r="118" spans="1:4">
      <c r="A118" s="492"/>
      <c r="B118" s="493"/>
      <c r="C118" s="493"/>
      <c r="D118" s="493"/>
    </row>
    <row r="119" spans="1:4">
      <c r="A119" s="492"/>
      <c r="B119" s="493"/>
      <c r="C119" s="493"/>
      <c r="D119" s="493"/>
    </row>
    <row r="120" spans="1:4">
      <c r="A120" s="492"/>
      <c r="B120" s="493"/>
      <c r="C120" s="493"/>
      <c r="D120" s="493"/>
    </row>
    <row r="121" spans="1:4">
      <c r="A121" s="492"/>
      <c r="B121" s="493"/>
      <c r="C121" s="493"/>
      <c r="D121" s="493"/>
    </row>
    <row r="122" spans="1:4">
      <c r="A122" s="492"/>
      <c r="B122" s="493"/>
      <c r="C122" s="493"/>
      <c r="D122" s="493"/>
    </row>
    <row r="123" spans="1:4">
      <c r="A123" s="492"/>
      <c r="B123" s="493"/>
      <c r="C123" s="493"/>
      <c r="D123" s="493"/>
    </row>
    <row r="124" spans="1:4">
      <c r="A124" s="492"/>
      <c r="B124" s="493"/>
      <c r="C124" s="493"/>
      <c r="D124" s="493"/>
    </row>
    <row r="125" spans="1:4">
      <c r="A125" s="492"/>
      <c r="B125" s="493"/>
      <c r="C125" s="493"/>
      <c r="D125" s="493"/>
    </row>
    <row r="126" spans="1:4">
      <c r="A126" s="492"/>
      <c r="B126" s="493"/>
      <c r="C126" s="493"/>
      <c r="D126" s="493"/>
    </row>
    <row r="127" spans="1:4">
      <c r="A127" s="492"/>
      <c r="B127" s="493"/>
      <c r="C127" s="493"/>
      <c r="D127" s="493"/>
    </row>
    <row r="128" spans="1:4">
      <c r="A128" s="492"/>
      <c r="B128" s="493"/>
      <c r="C128" s="493"/>
      <c r="D128" s="493"/>
    </row>
    <row r="129" spans="1:4">
      <c r="A129" s="492"/>
      <c r="B129" s="493"/>
      <c r="C129" s="493"/>
      <c r="D129" s="493"/>
    </row>
    <row r="130" spans="1:4">
      <c r="A130" s="492"/>
      <c r="B130" s="493"/>
      <c r="C130" s="493"/>
      <c r="D130" s="493"/>
    </row>
    <row r="131" spans="1:4">
      <c r="A131" s="492"/>
      <c r="B131" s="493"/>
      <c r="C131" s="493"/>
      <c r="D131" s="493"/>
    </row>
    <row r="132" spans="1:4">
      <c r="A132" s="492"/>
      <c r="B132" s="493"/>
      <c r="C132" s="493"/>
      <c r="D132" s="493"/>
    </row>
    <row r="133" spans="1:4">
      <c r="A133" s="492"/>
      <c r="B133" s="493"/>
      <c r="C133" s="493"/>
      <c r="D133" s="493"/>
    </row>
    <row r="134" spans="1:4">
      <c r="A134" s="492"/>
      <c r="B134" s="493"/>
      <c r="C134" s="493"/>
      <c r="D134" s="493"/>
    </row>
    <row r="135" spans="1:4">
      <c r="A135" s="492"/>
      <c r="B135" s="493"/>
      <c r="C135" s="493"/>
      <c r="D135" s="493"/>
    </row>
    <row r="136" spans="1:4">
      <c r="A136" s="492"/>
      <c r="B136" s="493"/>
      <c r="C136" s="493"/>
      <c r="D136" s="493"/>
    </row>
    <row r="137" spans="1:4">
      <c r="A137" s="492"/>
      <c r="B137" s="493"/>
      <c r="C137" s="493"/>
      <c r="D137" s="493"/>
    </row>
    <row r="138" spans="1:4">
      <c r="A138" s="492"/>
      <c r="B138" s="493"/>
      <c r="C138" s="493"/>
      <c r="D138" s="493"/>
    </row>
    <row r="139" spans="1:4">
      <c r="A139" s="492"/>
      <c r="B139" s="493"/>
      <c r="C139" s="493"/>
      <c r="D139" s="493"/>
    </row>
    <row r="140" spans="1:4">
      <c r="A140" s="492"/>
      <c r="B140" s="493"/>
      <c r="C140" s="493"/>
      <c r="D140" s="493"/>
    </row>
    <row r="141" spans="1:4">
      <c r="A141" s="492"/>
      <c r="B141" s="493"/>
      <c r="C141" s="493"/>
      <c r="D141" s="493"/>
    </row>
    <row r="142" spans="1:4">
      <c r="A142" s="492"/>
      <c r="B142" s="493"/>
      <c r="C142" s="493"/>
      <c r="D142" s="493"/>
    </row>
    <row r="143" spans="1:4">
      <c r="A143" s="492"/>
      <c r="B143" s="493"/>
      <c r="C143" s="493"/>
      <c r="D143" s="493"/>
    </row>
    <row r="144" spans="1:4">
      <c r="A144" s="492"/>
      <c r="B144" s="493"/>
      <c r="C144" s="493"/>
      <c r="D144" s="493"/>
    </row>
    <row r="145" spans="1:4">
      <c r="A145" s="492"/>
      <c r="B145" s="493"/>
      <c r="C145" s="493"/>
      <c r="D145" s="493"/>
    </row>
    <row r="146" spans="1:4">
      <c r="A146" s="492"/>
      <c r="B146" s="493"/>
      <c r="C146" s="493"/>
      <c r="D146" s="493"/>
    </row>
    <row r="147" spans="1:4">
      <c r="A147" s="492"/>
      <c r="B147" s="493"/>
      <c r="C147" s="493"/>
      <c r="D147" s="493"/>
    </row>
    <row r="148" spans="1:4">
      <c r="A148" s="492"/>
      <c r="B148" s="493"/>
      <c r="C148" s="493"/>
      <c r="D148" s="493"/>
    </row>
    <row r="149" spans="1:4">
      <c r="A149" s="492"/>
      <c r="B149" s="493"/>
      <c r="C149" s="493"/>
      <c r="D149" s="493"/>
    </row>
    <row r="150" spans="1:4">
      <c r="A150" s="492"/>
      <c r="B150" s="493"/>
      <c r="C150" s="493"/>
      <c r="D150" s="493"/>
    </row>
    <row r="151" spans="1:4">
      <c r="A151" s="492"/>
      <c r="B151" s="493"/>
      <c r="C151" s="493"/>
      <c r="D151" s="493"/>
    </row>
    <row r="152" spans="1:4">
      <c r="A152" s="492"/>
      <c r="B152" s="493"/>
      <c r="C152" s="493"/>
      <c r="D152" s="493"/>
    </row>
    <row r="153" spans="1:4">
      <c r="A153" s="492"/>
      <c r="B153" s="493"/>
      <c r="C153" s="493"/>
      <c r="D153" s="493"/>
    </row>
    <row r="154" spans="1:4">
      <c r="A154" s="492"/>
      <c r="B154" s="493"/>
      <c r="C154" s="493"/>
      <c r="D154" s="493"/>
    </row>
    <row r="155" spans="1:4">
      <c r="A155" s="492"/>
      <c r="B155" s="493"/>
      <c r="C155" s="493"/>
      <c r="D155" s="493"/>
    </row>
    <row r="156" spans="1:4">
      <c r="A156" s="492"/>
      <c r="B156" s="493"/>
      <c r="C156" s="493"/>
      <c r="D156" s="493"/>
    </row>
    <row r="157" spans="1:4">
      <c r="A157" s="492"/>
      <c r="B157" s="493"/>
      <c r="C157" s="493"/>
      <c r="D157" s="493"/>
    </row>
    <row r="158" spans="1:4">
      <c r="A158" s="492"/>
      <c r="B158" s="493"/>
      <c r="C158" s="493"/>
      <c r="D158" s="493"/>
    </row>
    <row r="159" spans="1:4">
      <c r="A159" s="492"/>
      <c r="B159" s="493"/>
      <c r="C159" s="493"/>
      <c r="D159" s="493"/>
    </row>
    <row r="160" spans="1:4">
      <c r="A160" s="492"/>
      <c r="B160" s="493"/>
      <c r="C160" s="493"/>
      <c r="D160" s="493"/>
    </row>
    <row r="161" spans="1:4">
      <c r="A161" s="492"/>
      <c r="B161" s="493"/>
      <c r="C161" s="493"/>
      <c r="D161" s="493"/>
    </row>
    <row r="162" spans="1:4">
      <c r="A162" s="492"/>
      <c r="B162" s="493"/>
      <c r="C162" s="493"/>
      <c r="D162" s="493"/>
    </row>
    <row r="163" spans="1:4">
      <c r="A163" s="492"/>
      <c r="B163" s="493"/>
      <c r="C163" s="493"/>
      <c r="D163" s="493"/>
    </row>
    <row r="164" spans="1:4">
      <c r="A164" s="492"/>
      <c r="B164" s="493"/>
      <c r="C164" s="493"/>
      <c r="D164" s="493"/>
    </row>
    <row r="165" spans="1:4">
      <c r="A165" s="492"/>
      <c r="B165" s="493"/>
      <c r="C165" s="493"/>
      <c r="D165" s="493"/>
    </row>
    <row r="166" spans="1:4">
      <c r="A166" s="492"/>
      <c r="B166" s="493"/>
      <c r="C166" s="493"/>
      <c r="D166" s="493"/>
    </row>
    <row r="167" spans="1:4">
      <c r="A167" s="492"/>
      <c r="B167" s="493"/>
      <c r="C167" s="493"/>
      <c r="D167" s="493"/>
    </row>
    <row r="168" spans="1:4">
      <c r="A168" s="492"/>
      <c r="B168" s="493"/>
      <c r="C168" s="493"/>
      <c r="D168" s="493"/>
    </row>
    <row r="169" spans="1:4">
      <c r="A169" s="492"/>
      <c r="B169" s="493"/>
      <c r="C169" s="493"/>
      <c r="D169" s="493"/>
    </row>
    <row r="170" spans="1:4">
      <c r="A170" s="492"/>
      <c r="B170" s="493"/>
      <c r="C170" s="493"/>
      <c r="D170" s="493"/>
    </row>
    <row r="171" spans="1:4">
      <c r="A171" s="492"/>
      <c r="B171" s="493"/>
      <c r="C171" s="493"/>
      <c r="D171" s="493"/>
    </row>
    <row r="172" spans="1:4">
      <c r="A172" s="492"/>
      <c r="B172" s="493"/>
      <c r="C172" s="493"/>
      <c r="D172" s="493"/>
    </row>
    <row r="173" spans="1:4">
      <c r="A173" s="492"/>
      <c r="B173" s="493"/>
      <c r="C173" s="493"/>
      <c r="D173" s="493"/>
    </row>
    <row r="174" spans="1:4">
      <c r="A174" s="492"/>
      <c r="B174" s="493"/>
      <c r="C174" s="493"/>
      <c r="D174" s="493"/>
    </row>
    <row r="175" spans="1:4">
      <c r="A175" s="492"/>
      <c r="B175" s="493"/>
      <c r="C175" s="493"/>
      <c r="D175" s="493"/>
    </row>
    <row r="176" spans="1:4">
      <c r="A176" s="492"/>
      <c r="B176" s="493"/>
      <c r="C176" s="493"/>
      <c r="D176" s="493"/>
    </row>
    <row r="177" spans="1:4">
      <c r="A177" s="492"/>
      <c r="B177" s="493"/>
      <c r="C177" s="493"/>
      <c r="D177" s="493"/>
    </row>
    <row r="178" spans="1:4">
      <c r="A178" s="492"/>
      <c r="B178" s="493"/>
      <c r="C178" s="493"/>
      <c r="D178" s="493"/>
    </row>
    <row r="179" spans="1:4">
      <c r="A179" s="492"/>
      <c r="B179" s="493"/>
      <c r="C179" s="493"/>
      <c r="D179" s="493"/>
    </row>
    <row r="180" spans="1:4">
      <c r="A180" s="492"/>
      <c r="B180" s="493"/>
      <c r="C180" s="493"/>
      <c r="D180" s="493"/>
    </row>
    <row r="181" spans="1:4">
      <c r="A181" s="492"/>
      <c r="B181" s="493"/>
      <c r="C181" s="493"/>
      <c r="D181" s="493"/>
    </row>
    <row r="182" spans="1:4">
      <c r="A182" s="492"/>
      <c r="B182" s="493"/>
      <c r="C182" s="493"/>
      <c r="D182" s="493"/>
    </row>
    <row r="183" spans="1:4">
      <c r="A183" s="492"/>
      <c r="B183" s="493"/>
      <c r="C183" s="493"/>
      <c r="D183" s="493"/>
    </row>
    <row r="184" spans="1:4">
      <c r="A184" s="492"/>
      <c r="B184" s="493"/>
      <c r="C184" s="493"/>
      <c r="D184" s="493"/>
    </row>
    <row r="185" spans="1:4">
      <c r="A185" s="492"/>
      <c r="B185" s="493"/>
      <c r="C185" s="493"/>
      <c r="D185" s="493"/>
    </row>
    <row r="186" spans="1:4">
      <c r="A186" s="492"/>
      <c r="B186" s="493"/>
      <c r="C186" s="493"/>
      <c r="D186" s="493"/>
    </row>
    <row r="187" spans="1:4">
      <c r="A187" s="492"/>
      <c r="B187" s="493"/>
      <c r="C187" s="493"/>
      <c r="D187" s="493"/>
    </row>
    <row r="188" spans="1:4">
      <c r="A188" s="492"/>
      <c r="B188" s="493"/>
      <c r="C188" s="493"/>
      <c r="D188" s="493"/>
    </row>
    <row r="189" spans="1:4">
      <c r="A189" s="492"/>
      <c r="B189" s="493"/>
      <c r="C189" s="493"/>
      <c r="D189" s="493"/>
    </row>
    <row r="190" spans="1:4">
      <c r="A190" s="492"/>
      <c r="B190" s="493"/>
      <c r="C190" s="493"/>
      <c r="D190" s="493"/>
    </row>
    <row r="191" spans="1:4">
      <c r="A191" s="492"/>
      <c r="B191" s="493"/>
      <c r="C191" s="493"/>
      <c r="D191" s="493"/>
    </row>
    <row r="192" spans="1:4">
      <c r="A192" s="492"/>
      <c r="B192" s="493"/>
      <c r="C192" s="493"/>
      <c r="D192" s="493"/>
    </row>
    <row r="193" spans="1:4">
      <c r="A193" s="492"/>
      <c r="B193" s="493"/>
      <c r="C193" s="493"/>
      <c r="D193" s="493"/>
    </row>
    <row r="194" spans="1:4">
      <c r="A194" s="492"/>
      <c r="B194" s="493"/>
      <c r="C194" s="493"/>
      <c r="D194" s="493"/>
    </row>
    <row r="195" spans="1:4">
      <c r="A195" s="492"/>
      <c r="B195" s="493"/>
      <c r="C195" s="493"/>
      <c r="D195" s="493"/>
    </row>
    <row r="196" spans="1:4">
      <c r="A196" s="492"/>
      <c r="B196" s="493"/>
      <c r="C196" s="493"/>
      <c r="D196" s="493"/>
    </row>
    <row r="197" spans="1:4">
      <c r="A197" s="492"/>
      <c r="B197" s="493"/>
      <c r="C197" s="493"/>
      <c r="D197" s="493"/>
    </row>
    <row r="198" spans="1:4">
      <c r="A198" s="492"/>
      <c r="B198" s="493"/>
      <c r="C198" s="493"/>
      <c r="D198" s="493"/>
    </row>
    <row r="199" spans="1:4">
      <c r="A199" s="492"/>
      <c r="B199" s="493"/>
      <c r="C199" s="493"/>
      <c r="D199" s="493"/>
    </row>
    <row r="200" spans="1:4">
      <c r="A200" s="492"/>
      <c r="B200" s="493"/>
      <c r="C200" s="493"/>
      <c r="D200" s="493"/>
    </row>
    <row r="201" spans="1:4">
      <c r="A201" s="492"/>
      <c r="B201" s="493"/>
      <c r="C201" s="493"/>
      <c r="D201" s="493"/>
    </row>
    <row r="202" spans="1:4">
      <c r="A202" s="492"/>
      <c r="B202" s="493"/>
      <c r="C202" s="493"/>
      <c r="D202" s="493"/>
    </row>
    <row r="203" spans="1:4">
      <c r="A203" s="492"/>
      <c r="B203" s="493"/>
      <c r="C203" s="493"/>
      <c r="D203" s="493"/>
    </row>
    <row r="204" spans="1:4">
      <c r="A204" s="492"/>
      <c r="B204" s="493"/>
      <c r="C204" s="493"/>
      <c r="D204" s="493"/>
    </row>
    <row r="205" spans="1:4">
      <c r="A205" s="492"/>
      <c r="B205" s="493"/>
      <c r="C205" s="493"/>
      <c r="D205" s="493"/>
    </row>
    <row r="206" spans="1:4">
      <c r="A206" s="492"/>
      <c r="B206" s="493"/>
      <c r="C206" s="493"/>
      <c r="D206" s="493"/>
    </row>
    <row r="207" spans="1:4">
      <c r="A207" s="492"/>
      <c r="B207" s="493"/>
      <c r="C207" s="493"/>
      <c r="D207" s="493"/>
    </row>
    <row r="208" spans="1:4">
      <c r="A208" s="492"/>
      <c r="B208" s="493"/>
      <c r="C208" s="493"/>
      <c r="D208" s="493"/>
    </row>
    <row r="209" spans="1:4">
      <c r="A209" s="492"/>
      <c r="B209" s="493"/>
      <c r="C209" s="493"/>
      <c r="D209" s="493"/>
    </row>
    <row r="210" spans="1:4">
      <c r="A210" s="492"/>
      <c r="B210" s="493"/>
      <c r="C210" s="493"/>
      <c r="D210" s="493"/>
    </row>
    <row r="211" spans="1:4">
      <c r="A211" s="492"/>
      <c r="B211" s="493"/>
      <c r="C211" s="493"/>
      <c r="D211" s="493"/>
    </row>
    <row r="212" spans="1:4">
      <c r="A212" s="492"/>
      <c r="B212" s="493"/>
      <c r="C212" s="493"/>
      <c r="D212" s="493"/>
    </row>
    <row r="213" spans="1:4">
      <c r="A213" s="492"/>
      <c r="B213" s="493"/>
      <c r="C213" s="493"/>
      <c r="D213" s="493"/>
    </row>
    <row r="214" spans="1:4">
      <c r="A214" s="492"/>
      <c r="B214" s="493"/>
      <c r="C214" s="493"/>
      <c r="D214" s="493"/>
    </row>
    <row r="215" spans="1:4">
      <c r="A215" s="492"/>
      <c r="B215" s="493"/>
      <c r="C215" s="493"/>
      <c r="D215" s="493"/>
    </row>
    <row r="216" spans="1:4">
      <c r="A216" s="492"/>
      <c r="B216" s="493"/>
      <c r="C216" s="493"/>
      <c r="D216" s="493"/>
    </row>
    <row r="217" spans="1:4">
      <c r="A217" s="492"/>
      <c r="B217" s="493"/>
      <c r="C217" s="493"/>
      <c r="D217" s="493"/>
    </row>
    <row r="218" spans="1:4">
      <c r="A218" s="492"/>
      <c r="B218" s="493"/>
      <c r="C218" s="493"/>
      <c r="D218" s="493"/>
    </row>
    <row r="219" spans="1:4">
      <c r="A219" s="492"/>
      <c r="B219" s="493"/>
      <c r="C219" s="493"/>
      <c r="D219" s="493"/>
    </row>
    <row r="220" spans="1:4">
      <c r="A220" s="492"/>
      <c r="B220" s="493"/>
      <c r="C220" s="493"/>
      <c r="D220" s="493"/>
    </row>
    <row r="221" spans="1:4">
      <c r="A221" s="492"/>
      <c r="B221" s="493"/>
      <c r="C221" s="493"/>
      <c r="D221" s="493"/>
    </row>
    <row r="222" spans="1:4">
      <c r="A222" s="492"/>
      <c r="B222" s="493"/>
      <c r="C222" s="493"/>
      <c r="D222" s="493"/>
    </row>
    <row r="223" spans="1:4">
      <c r="A223" s="492"/>
      <c r="B223" s="493"/>
      <c r="C223" s="493"/>
      <c r="D223" s="493"/>
    </row>
    <row r="224" spans="1:4">
      <c r="A224" s="492"/>
      <c r="B224" s="493"/>
      <c r="C224" s="493"/>
      <c r="D224" s="493"/>
    </row>
    <row r="225" spans="1:4">
      <c r="A225" s="492"/>
      <c r="B225" s="493"/>
      <c r="C225" s="493"/>
      <c r="D225" s="493"/>
    </row>
    <row r="226" spans="1:4">
      <c r="A226" s="492"/>
      <c r="B226" s="493"/>
      <c r="C226" s="493"/>
      <c r="D226" s="493"/>
    </row>
    <row r="227" spans="1:4">
      <c r="A227" s="492"/>
      <c r="B227" s="493"/>
      <c r="C227" s="493"/>
      <c r="D227" s="493"/>
    </row>
    <row r="228" spans="1:4">
      <c r="A228" s="492"/>
      <c r="B228" s="493"/>
      <c r="C228" s="493"/>
      <c r="D228" s="493"/>
    </row>
    <row r="229" spans="1:4">
      <c r="A229" s="492"/>
      <c r="B229" s="493"/>
      <c r="C229" s="493"/>
      <c r="D229" s="493"/>
    </row>
    <row r="230" spans="1:4">
      <c r="A230" s="492"/>
      <c r="B230" s="493"/>
      <c r="C230" s="493"/>
      <c r="D230" s="493"/>
    </row>
    <row r="231" spans="1:4">
      <c r="A231" s="492"/>
      <c r="B231" s="493"/>
      <c r="C231" s="493"/>
      <c r="D231" s="493"/>
    </row>
    <row r="232" spans="1:4">
      <c r="A232" s="492"/>
      <c r="B232" s="493"/>
      <c r="C232" s="493"/>
      <c r="D232" s="493"/>
    </row>
    <row r="233" spans="1:4">
      <c r="A233" s="492"/>
      <c r="B233" s="493"/>
      <c r="C233" s="493"/>
      <c r="D233" s="493"/>
    </row>
    <row r="234" spans="1:4">
      <c r="A234" s="492"/>
      <c r="B234" s="493"/>
      <c r="C234" s="493"/>
      <c r="D234" s="493"/>
    </row>
    <row r="235" spans="1:4">
      <c r="A235" s="492"/>
      <c r="B235" s="493"/>
      <c r="C235" s="493"/>
      <c r="D235" s="493"/>
    </row>
    <row r="236" spans="1:4">
      <c r="A236" s="492"/>
      <c r="B236" s="493"/>
      <c r="C236" s="493"/>
      <c r="D236" s="493"/>
    </row>
    <row r="237" spans="1:4">
      <c r="A237" s="492"/>
      <c r="B237" s="493"/>
      <c r="C237" s="493"/>
      <c r="D237" s="493"/>
    </row>
    <row r="238" spans="1:4">
      <c r="A238" s="492"/>
      <c r="B238" s="493"/>
      <c r="C238" s="493"/>
      <c r="D238" s="493"/>
    </row>
    <row r="239" spans="1:4">
      <c r="A239" s="492"/>
      <c r="B239" s="493"/>
      <c r="C239" s="493"/>
      <c r="D239" s="493"/>
    </row>
    <row r="240" spans="1:4">
      <c r="A240" s="492"/>
      <c r="B240" s="493"/>
      <c r="C240" s="493"/>
      <c r="D240" s="493"/>
    </row>
    <row r="241" spans="1:4">
      <c r="A241" s="492"/>
      <c r="B241" s="493"/>
      <c r="C241" s="493"/>
      <c r="D241" s="493"/>
    </row>
    <row r="242" spans="1:4">
      <c r="A242" s="492"/>
      <c r="B242" s="493"/>
      <c r="C242" s="493"/>
      <c r="D242" s="493"/>
    </row>
    <row r="243" spans="1:4">
      <c r="A243" s="492"/>
      <c r="B243" s="493"/>
      <c r="C243" s="493"/>
      <c r="D243" s="493"/>
    </row>
    <row r="244" spans="1:4">
      <c r="A244" s="492"/>
      <c r="B244" s="493"/>
      <c r="C244" s="493"/>
      <c r="D244" s="493"/>
    </row>
    <row r="245" spans="1:4">
      <c r="A245" s="492"/>
      <c r="B245" s="493"/>
      <c r="C245" s="493"/>
      <c r="D245" s="493"/>
    </row>
    <row r="246" spans="1:4">
      <c r="A246" s="492"/>
      <c r="B246" s="493"/>
      <c r="C246" s="493"/>
      <c r="D246" s="493"/>
    </row>
    <row r="247" spans="1:4">
      <c r="A247" s="492"/>
      <c r="B247" s="493"/>
      <c r="C247" s="493"/>
      <c r="D247" s="493"/>
    </row>
    <row r="248" spans="1:4">
      <c r="A248" s="492"/>
      <c r="B248" s="493"/>
      <c r="C248" s="493"/>
      <c r="D248" s="493"/>
    </row>
    <row r="249" spans="1:4">
      <c r="A249" s="492"/>
      <c r="B249" s="493"/>
      <c r="C249" s="493"/>
      <c r="D249" s="493"/>
    </row>
    <row r="250" spans="1:4">
      <c r="A250" s="492"/>
      <c r="B250" s="493"/>
      <c r="C250" s="493"/>
      <c r="D250" s="493"/>
    </row>
    <row r="251" spans="1:4">
      <c r="A251" s="492"/>
      <c r="B251" s="493"/>
      <c r="C251" s="493"/>
      <c r="D251" s="493"/>
    </row>
    <row r="252" spans="1:4">
      <c r="A252" s="492"/>
      <c r="B252" s="493"/>
      <c r="C252" s="493"/>
      <c r="D252" s="493"/>
    </row>
    <row r="253" spans="1:4">
      <c r="A253" s="492"/>
      <c r="B253" s="493"/>
      <c r="C253" s="493"/>
      <c r="D253" s="493"/>
    </row>
    <row r="254" spans="1:4">
      <c r="A254" s="492"/>
      <c r="B254" s="493"/>
      <c r="C254" s="493"/>
      <c r="D254" s="493"/>
    </row>
    <row r="255" spans="1:4">
      <c r="A255" s="492"/>
      <c r="B255" s="493"/>
      <c r="C255" s="493"/>
      <c r="D255" s="493"/>
    </row>
    <row r="256" spans="1:4">
      <c r="A256" s="492"/>
      <c r="B256" s="493"/>
      <c r="C256" s="493"/>
      <c r="D256" s="493"/>
    </row>
    <row r="257" spans="1:4">
      <c r="A257" s="492"/>
      <c r="B257" s="493"/>
      <c r="C257" s="493"/>
      <c r="D257" s="493"/>
    </row>
    <row r="258" spans="1:4">
      <c r="A258" s="492"/>
      <c r="B258" s="493"/>
      <c r="C258" s="493"/>
      <c r="D258" s="493"/>
    </row>
    <row r="259" spans="1:4">
      <c r="A259" s="492"/>
      <c r="B259" s="493"/>
      <c r="C259" s="493"/>
      <c r="D259" s="493"/>
    </row>
    <row r="260" spans="1:4">
      <c r="A260" s="492"/>
      <c r="B260" s="493"/>
      <c r="C260" s="493"/>
      <c r="D260" s="493"/>
    </row>
    <row r="261" spans="1:4">
      <c r="A261" s="492"/>
      <c r="B261" s="493"/>
      <c r="C261" s="493"/>
      <c r="D261" s="493"/>
    </row>
    <row r="262" spans="1:4">
      <c r="A262" s="492"/>
      <c r="B262" s="493"/>
      <c r="C262" s="493"/>
      <c r="D262" s="493"/>
    </row>
    <row r="263" spans="1:4">
      <c r="A263" s="492"/>
      <c r="B263" s="493"/>
      <c r="C263" s="493"/>
      <c r="D263" s="493"/>
    </row>
    <row r="264" spans="1:4">
      <c r="A264" s="492"/>
      <c r="B264" s="493"/>
      <c r="C264" s="493"/>
      <c r="D264" s="493"/>
    </row>
    <row r="265" spans="1:4">
      <c r="A265" s="492"/>
      <c r="B265" s="493"/>
      <c r="C265" s="493"/>
      <c r="D265" s="493"/>
    </row>
    <row r="266" spans="1:4">
      <c r="A266" s="492"/>
      <c r="B266" s="493"/>
      <c r="C266" s="493"/>
      <c r="D266" s="493"/>
    </row>
    <row r="267" spans="1:4">
      <c r="A267" s="492"/>
      <c r="B267" s="493"/>
      <c r="C267" s="493"/>
      <c r="D267" s="493"/>
    </row>
    <row r="268" spans="1:4">
      <c r="A268" s="492"/>
      <c r="B268" s="493"/>
      <c r="C268" s="493"/>
      <c r="D268" s="493"/>
    </row>
    <row r="269" spans="1:4">
      <c r="A269" s="492"/>
      <c r="B269" s="493"/>
      <c r="C269" s="493"/>
      <c r="D269" s="493"/>
    </row>
    <row r="270" spans="1:4">
      <c r="A270" s="492"/>
      <c r="B270" s="493"/>
      <c r="C270" s="493"/>
      <c r="D270" s="493"/>
    </row>
    <row r="271" spans="1:4">
      <c r="A271" s="492"/>
      <c r="B271" s="493"/>
      <c r="C271" s="493"/>
      <c r="D271" s="493"/>
    </row>
    <row r="272" spans="1:4">
      <c r="A272" s="492"/>
      <c r="B272" s="493"/>
      <c r="C272" s="493"/>
      <c r="D272" s="493"/>
    </row>
    <row r="273" spans="1:4">
      <c r="A273" s="492"/>
      <c r="B273" s="493"/>
      <c r="C273" s="493"/>
      <c r="D273" s="493"/>
    </row>
    <row r="274" spans="1:4">
      <c r="A274" s="492"/>
      <c r="B274" s="493"/>
      <c r="C274" s="493"/>
      <c r="D274" s="493"/>
    </row>
    <row r="275" spans="1:4">
      <c r="A275" s="492"/>
      <c r="B275" s="493"/>
      <c r="C275" s="493"/>
      <c r="D275" s="493"/>
    </row>
    <row r="276" spans="1:4">
      <c r="A276" s="492"/>
      <c r="B276" s="493"/>
      <c r="C276" s="493"/>
      <c r="D276" s="493"/>
    </row>
    <row r="277" spans="1:4">
      <c r="A277" s="492"/>
      <c r="B277" s="493"/>
      <c r="C277" s="493"/>
      <c r="D277" s="493"/>
    </row>
    <row r="278" spans="1:4">
      <c r="A278" s="492"/>
      <c r="B278" s="493"/>
      <c r="C278" s="493"/>
      <c r="D278" s="493"/>
    </row>
    <row r="279" spans="1:4">
      <c r="A279" s="492"/>
      <c r="B279" s="493"/>
      <c r="C279" s="493"/>
      <c r="D279" s="493"/>
    </row>
    <row r="280" spans="1:4">
      <c r="A280" s="492"/>
      <c r="B280" s="493"/>
      <c r="C280" s="493"/>
      <c r="D280" s="493"/>
    </row>
    <row r="281" spans="1:4">
      <c r="A281" s="492"/>
      <c r="B281" s="493"/>
      <c r="C281" s="493"/>
      <c r="D281" s="493"/>
    </row>
    <row r="282" spans="1:4">
      <c r="A282" s="492"/>
      <c r="B282" s="493"/>
      <c r="C282" s="493"/>
      <c r="D282" s="493"/>
    </row>
    <row r="283" spans="1:4">
      <c r="A283" s="492"/>
      <c r="B283" s="493"/>
      <c r="C283" s="493"/>
      <c r="D283" s="493"/>
    </row>
    <row r="284" spans="1:4">
      <c r="A284" s="492"/>
      <c r="B284" s="493"/>
      <c r="C284" s="493"/>
      <c r="D284" s="493"/>
    </row>
    <row r="285" spans="1:4">
      <c r="A285" s="492"/>
      <c r="B285" s="493"/>
      <c r="C285" s="493"/>
      <c r="D285" s="493"/>
    </row>
    <row r="286" spans="1:4">
      <c r="A286" s="492"/>
      <c r="B286" s="493"/>
      <c r="C286" s="493"/>
      <c r="D286" s="493"/>
    </row>
    <row r="287" spans="1:4">
      <c r="A287" s="492"/>
      <c r="B287" s="493"/>
      <c r="C287" s="493"/>
      <c r="D287" s="493"/>
    </row>
    <row r="288" spans="1:4">
      <c r="A288" s="492"/>
      <c r="B288" s="493"/>
      <c r="C288" s="493"/>
      <c r="D288" s="493"/>
    </row>
    <row r="289" spans="1:4">
      <c r="A289" s="492"/>
      <c r="B289" s="493"/>
      <c r="C289" s="493"/>
      <c r="D289" s="493"/>
    </row>
    <row r="290" spans="1:4">
      <c r="A290" s="492"/>
      <c r="B290" s="493"/>
      <c r="C290" s="493"/>
      <c r="D290" s="493"/>
    </row>
    <row r="291" spans="1:4">
      <c r="A291" s="492"/>
      <c r="B291" s="493"/>
      <c r="C291" s="493"/>
      <c r="D291" s="493"/>
    </row>
    <row r="292" spans="1:4">
      <c r="A292" s="492"/>
      <c r="B292" s="493"/>
      <c r="C292" s="493"/>
      <c r="D292" s="493"/>
    </row>
    <row r="293" spans="1:4">
      <c r="A293" s="492"/>
      <c r="B293" s="493"/>
      <c r="C293" s="493"/>
      <c r="D293" s="493"/>
    </row>
    <row r="294" spans="1:4">
      <c r="A294" s="492"/>
      <c r="B294" s="493"/>
      <c r="C294" s="493"/>
      <c r="D294" s="493"/>
    </row>
    <row r="295" spans="1:4">
      <c r="A295" s="492"/>
      <c r="B295" s="493"/>
      <c r="C295" s="493"/>
      <c r="D295" s="493"/>
    </row>
    <row r="296" spans="1:4">
      <c r="A296" s="492"/>
      <c r="B296" s="493"/>
      <c r="C296" s="493"/>
      <c r="D296" s="493"/>
    </row>
    <row r="297" spans="1:4">
      <c r="A297" s="492"/>
      <c r="B297" s="493"/>
      <c r="C297" s="493"/>
      <c r="D297" s="493"/>
    </row>
    <row r="298" spans="1:4">
      <c r="A298" s="492"/>
      <c r="B298" s="493"/>
      <c r="C298" s="493"/>
      <c r="D298" s="493"/>
    </row>
    <row r="299" spans="1:4">
      <c r="A299" s="492"/>
      <c r="B299" s="493"/>
      <c r="C299" s="493"/>
      <c r="D299" s="493"/>
    </row>
    <row r="300" spans="1:4">
      <c r="A300" s="492"/>
      <c r="B300" s="493"/>
      <c r="C300" s="493"/>
      <c r="D300" s="493"/>
    </row>
    <row r="301" spans="1:4">
      <c r="A301" s="492"/>
      <c r="B301" s="493"/>
      <c r="C301" s="493"/>
      <c r="D301" s="493"/>
    </row>
    <row r="302" spans="1:4">
      <c r="A302" s="492"/>
      <c r="B302" s="493"/>
      <c r="C302" s="493"/>
      <c r="D302" s="493"/>
    </row>
    <row r="303" spans="1:4">
      <c r="A303" s="492"/>
      <c r="B303" s="493"/>
      <c r="C303" s="493"/>
      <c r="D303" s="493"/>
    </row>
    <row r="304" spans="1:4">
      <c r="A304" s="492"/>
      <c r="B304" s="493"/>
      <c r="C304" s="493"/>
      <c r="D304" s="493"/>
    </row>
    <row r="305" spans="1:4">
      <c r="A305" s="492"/>
      <c r="B305" s="493"/>
      <c r="C305" s="493"/>
      <c r="D305" s="493"/>
    </row>
    <row r="306" spans="1:4">
      <c r="A306" s="492"/>
      <c r="B306" s="493"/>
      <c r="C306" s="493"/>
      <c r="D306" s="493"/>
    </row>
    <row r="307" spans="1:4">
      <c r="A307" s="492"/>
      <c r="B307" s="493"/>
      <c r="C307" s="493"/>
      <c r="D307" s="493"/>
    </row>
    <row r="308" spans="1:4">
      <c r="A308" s="492"/>
      <c r="B308" s="493"/>
      <c r="C308" s="493"/>
      <c r="D308" s="493"/>
    </row>
    <row r="309" spans="1:4">
      <c r="A309" s="492"/>
      <c r="B309" s="493"/>
      <c r="C309" s="493"/>
      <c r="D309" s="493"/>
    </row>
    <row r="310" spans="1:4">
      <c r="A310" s="492"/>
      <c r="B310" s="493"/>
      <c r="C310" s="493"/>
      <c r="D310" s="493"/>
    </row>
    <row r="311" spans="1:4">
      <c r="A311" s="492"/>
      <c r="B311" s="493"/>
      <c r="C311" s="493"/>
      <c r="D311" s="493"/>
    </row>
    <row r="312" spans="1:4">
      <c r="A312" s="492"/>
      <c r="B312" s="493"/>
      <c r="C312" s="493"/>
      <c r="D312" s="493"/>
    </row>
    <row r="313" spans="1:4">
      <c r="A313" s="492"/>
      <c r="B313" s="493"/>
      <c r="C313" s="493"/>
      <c r="D313" s="493"/>
    </row>
    <row r="314" spans="1:4">
      <c r="A314" s="492"/>
      <c r="B314" s="493"/>
      <c r="C314" s="493"/>
      <c r="D314" s="493"/>
    </row>
    <row r="315" spans="1:4">
      <c r="A315" s="492"/>
      <c r="B315" s="493"/>
      <c r="C315" s="493"/>
      <c r="D315" s="493"/>
    </row>
    <row r="316" spans="1:4">
      <c r="A316" s="492"/>
      <c r="B316" s="493"/>
      <c r="C316" s="493"/>
      <c r="D316" s="493"/>
    </row>
    <row r="317" spans="1:4">
      <c r="A317" s="492"/>
      <c r="B317" s="493"/>
      <c r="C317" s="493"/>
      <c r="D317" s="493"/>
    </row>
    <row r="318" spans="1:4">
      <c r="A318" s="492"/>
      <c r="B318" s="493"/>
      <c r="C318" s="493"/>
      <c r="D318" s="493"/>
    </row>
    <row r="319" spans="1:4">
      <c r="A319" s="492"/>
      <c r="B319" s="493"/>
      <c r="C319" s="493"/>
      <c r="D319" s="493"/>
    </row>
    <row r="320" spans="1:4">
      <c r="A320" s="492"/>
      <c r="B320" s="493"/>
      <c r="C320" s="493"/>
      <c r="D320" s="493"/>
    </row>
    <row r="321" spans="1:4">
      <c r="A321" s="492"/>
      <c r="B321" s="493"/>
      <c r="C321" s="493"/>
      <c r="D321" s="493"/>
    </row>
    <row r="322" spans="1:4">
      <c r="A322" s="492"/>
      <c r="B322" s="493"/>
      <c r="C322" s="493"/>
      <c r="D322" s="493"/>
    </row>
    <row r="323" spans="1:4">
      <c r="A323" s="492"/>
      <c r="B323" s="493"/>
      <c r="C323" s="493"/>
      <c r="D323" s="493"/>
    </row>
    <row r="324" spans="1:4">
      <c r="A324" s="492"/>
      <c r="B324" s="493"/>
      <c r="C324" s="493"/>
      <c r="D324" s="493"/>
    </row>
    <row r="325" spans="1:4">
      <c r="A325" s="492"/>
      <c r="B325" s="493"/>
      <c r="C325" s="493"/>
      <c r="D325" s="493"/>
    </row>
    <row r="326" spans="1:4">
      <c r="A326" s="492"/>
      <c r="B326" s="493"/>
      <c r="C326" s="493"/>
      <c r="D326" s="493"/>
    </row>
    <row r="327" spans="1:4">
      <c r="A327" s="492"/>
      <c r="B327" s="493"/>
      <c r="C327" s="493"/>
      <c r="D327" s="493"/>
    </row>
    <row r="328" spans="1:4">
      <c r="A328" s="492"/>
      <c r="B328" s="493"/>
      <c r="C328" s="493"/>
      <c r="D328" s="493"/>
    </row>
    <row r="329" spans="1:4">
      <c r="A329" s="492"/>
      <c r="B329" s="493"/>
      <c r="C329" s="493"/>
      <c r="D329" s="493"/>
    </row>
    <row r="330" spans="1:4">
      <c r="A330" s="492"/>
      <c r="B330" s="493"/>
      <c r="C330" s="493"/>
      <c r="D330" s="493"/>
    </row>
    <row r="331" spans="1:4">
      <c r="A331" s="492"/>
      <c r="B331" s="493"/>
      <c r="C331" s="493"/>
      <c r="D331" s="493"/>
    </row>
    <row r="332" spans="1:4">
      <c r="A332" s="492"/>
      <c r="B332" s="493"/>
      <c r="C332" s="493"/>
      <c r="D332" s="493"/>
    </row>
    <row r="333" spans="1:4">
      <c r="A333" s="492"/>
      <c r="B333" s="493"/>
      <c r="C333" s="493"/>
      <c r="D333" s="493"/>
    </row>
    <row r="334" spans="1:4">
      <c r="A334" s="492"/>
      <c r="B334" s="493"/>
      <c r="C334" s="493"/>
      <c r="D334" s="493"/>
    </row>
    <row r="335" spans="1:4">
      <c r="A335" s="492"/>
      <c r="B335" s="493"/>
      <c r="C335" s="493"/>
      <c r="D335" s="493"/>
    </row>
    <row r="336" spans="1:4">
      <c r="A336" s="492"/>
      <c r="B336" s="493"/>
      <c r="C336" s="493"/>
      <c r="D336" s="493"/>
    </row>
    <row r="337" spans="1:4">
      <c r="A337" s="492"/>
      <c r="B337" s="493"/>
      <c r="C337" s="493"/>
      <c r="D337" s="493"/>
    </row>
    <row r="338" spans="1:4">
      <c r="A338" s="492"/>
      <c r="B338" s="493"/>
      <c r="C338" s="493"/>
      <c r="D338" s="493"/>
    </row>
    <row r="339" spans="1:4">
      <c r="A339" s="492"/>
      <c r="B339" s="493"/>
      <c r="C339" s="493"/>
      <c r="D339" s="493"/>
    </row>
    <row r="340" spans="1:4">
      <c r="A340" s="492"/>
      <c r="B340" s="493"/>
      <c r="C340" s="493"/>
      <c r="D340" s="493"/>
    </row>
    <row r="341" spans="1:4">
      <c r="A341" s="492"/>
      <c r="B341" s="493"/>
      <c r="C341" s="493"/>
      <c r="D341" s="493"/>
    </row>
    <row r="342" spans="1:4">
      <c r="A342" s="492"/>
      <c r="B342" s="493"/>
      <c r="C342" s="493"/>
      <c r="D342" s="493"/>
    </row>
    <row r="343" spans="1:4">
      <c r="A343" s="492"/>
      <c r="B343" s="493"/>
      <c r="C343" s="493"/>
      <c r="D343" s="493"/>
    </row>
    <row r="344" spans="1:4">
      <c r="A344" s="492"/>
      <c r="B344" s="493"/>
      <c r="C344" s="493"/>
      <c r="D344" s="493"/>
    </row>
    <row r="345" spans="1:4">
      <c r="A345" s="492"/>
      <c r="B345" s="493"/>
      <c r="C345" s="493"/>
      <c r="D345" s="493"/>
    </row>
    <row r="346" spans="1:4">
      <c r="A346" s="492"/>
      <c r="B346" s="493"/>
      <c r="C346" s="493"/>
      <c r="D346" s="493"/>
    </row>
    <row r="347" spans="1:4">
      <c r="A347" s="492"/>
      <c r="B347" s="493"/>
      <c r="C347" s="493"/>
      <c r="D347" s="493"/>
    </row>
    <row r="348" spans="1:4">
      <c r="A348" s="492"/>
      <c r="B348" s="493"/>
      <c r="C348" s="493"/>
      <c r="D348" s="493"/>
    </row>
    <row r="349" spans="1:4">
      <c r="A349" s="492"/>
      <c r="B349" s="493"/>
      <c r="C349" s="493"/>
      <c r="D349" s="493"/>
    </row>
    <row r="350" spans="1:4">
      <c r="A350" s="492"/>
      <c r="B350" s="493"/>
      <c r="C350" s="493"/>
      <c r="D350" s="493"/>
    </row>
    <row r="351" spans="1:4">
      <c r="A351" s="492"/>
      <c r="B351" s="493"/>
      <c r="C351" s="493"/>
      <c r="D351" s="493"/>
    </row>
    <row r="352" spans="1:4">
      <c r="A352" s="492"/>
      <c r="B352" s="493"/>
      <c r="C352" s="493"/>
      <c r="D352" s="493"/>
    </row>
    <row r="353" spans="1:4">
      <c r="A353" s="492"/>
      <c r="B353" s="493"/>
      <c r="C353" s="493"/>
      <c r="D353" s="493"/>
    </row>
    <row r="354" spans="1:4">
      <c r="A354" s="492"/>
      <c r="B354" s="493"/>
      <c r="C354" s="493"/>
      <c r="D354" s="493"/>
    </row>
    <row r="355" spans="1:4">
      <c r="A355" s="492"/>
      <c r="B355" s="493"/>
      <c r="C355" s="493"/>
      <c r="D355" s="493"/>
    </row>
    <row r="356" spans="1:4">
      <c r="A356" s="492"/>
      <c r="B356" s="493"/>
      <c r="C356" s="493"/>
      <c r="D356" s="493"/>
    </row>
    <row r="357" spans="1:4">
      <c r="A357" s="492"/>
      <c r="B357" s="493"/>
      <c r="C357" s="493"/>
      <c r="D357" s="493"/>
    </row>
    <row r="358" spans="1:4">
      <c r="A358" s="492"/>
      <c r="B358" s="493"/>
      <c r="C358" s="493"/>
      <c r="D358" s="493"/>
    </row>
    <row r="359" spans="1:4">
      <c r="A359" s="492"/>
      <c r="B359" s="493"/>
      <c r="C359" s="493"/>
      <c r="D359" s="493"/>
    </row>
    <row r="360" spans="1:4">
      <c r="A360" s="492"/>
      <c r="B360" s="493"/>
      <c r="C360" s="493"/>
      <c r="D360" s="493"/>
    </row>
    <row r="361" spans="1:4">
      <c r="A361" s="492"/>
      <c r="B361" s="493"/>
      <c r="C361" s="493"/>
      <c r="D361" s="493"/>
    </row>
    <row r="362" spans="1:4">
      <c r="A362" s="492"/>
      <c r="B362" s="493"/>
      <c r="C362" s="493"/>
      <c r="D362" s="493"/>
    </row>
    <row r="363" spans="1:4">
      <c r="A363" s="492"/>
      <c r="B363" s="493"/>
      <c r="C363" s="493"/>
      <c r="D363" s="493"/>
    </row>
    <row r="364" spans="1:4">
      <c r="A364" s="492"/>
      <c r="B364" s="493"/>
      <c r="C364" s="493"/>
      <c r="D364" s="493"/>
    </row>
    <row r="365" spans="1:4">
      <c r="A365" s="492"/>
      <c r="B365" s="493"/>
      <c r="C365" s="493"/>
      <c r="D365" s="493"/>
    </row>
    <row r="366" spans="1:4">
      <c r="A366" s="492"/>
      <c r="B366" s="493"/>
      <c r="C366" s="493"/>
      <c r="D366" s="493"/>
    </row>
    <row r="367" spans="1:4">
      <c r="A367" s="492"/>
      <c r="B367" s="493"/>
      <c r="C367" s="493"/>
      <c r="D367" s="493"/>
    </row>
    <row r="368" spans="1:4">
      <c r="A368" s="492"/>
      <c r="B368" s="493"/>
      <c r="C368" s="493"/>
      <c r="D368" s="493"/>
    </row>
    <row r="369" spans="1:4">
      <c r="A369" s="492"/>
      <c r="B369" s="493"/>
      <c r="C369" s="493"/>
      <c r="D369" s="493"/>
    </row>
    <row r="370" spans="1:4">
      <c r="A370" s="492"/>
      <c r="B370" s="493"/>
      <c r="C370" s="493"/>
      <c r="D370" s="493"/>
    </row>
    <row r="371" spans="1:4">
      <c r="A371" s="492"/>
      <c r="B371" s="493"/>
      <c r="C371" s="493"/>
      <c r="D371" s="493"/>
    </row>
    <row r="372" spans="1:4">
      <c r="A372" s="492"/>
      <c r="B372" s="493"/>
      <c r="C372" s="493"/>
      <c r="D372" s="493"/>
    </row>
    <row r="373" spans="1:4">
      <c r="A373" s="492"/>
      <c r="B373" s="493"/>
      <c r="C373" s="493"/>
      <c r="D373" s="493"/>
    </row>
    <row r="374" spans="1:4">
      <c r="A374" s="492"/>
      <c r="B374" s="493"/>
      <c r="C374" s="493"/>
      <c r="D374" s="493"/>
    </row>
    <row r="375" spans="1:4">
      <c r="A375" s="492"/>
      <c r="B375" s="493"/>
      <c r="C375" s="493"/>
      <c r="D375" s="493"/>
    </row>
    <row r="376" spans="1:4">
      <c r="A376" s="492"/>
      <c r="B376" s="493"/>
      <c r="C376" s="493"/>
      <c r="D376" s="493"/>
    </row>
    <row r="377" spans="1:4">
      <c r="A377" s="492"/>
      <c r="B377" s="493"/>
      <c r="C377" s="493"/>
      <c r="D377" s="493"/>
    </row>
    <row r="378" spans="1:4">
      <c r="A378" s="492"/>
      <c r="B378" s="493"/>
      <c r="C378" s="493"/>
      <c r="D378" s="493"/>
    </row>
    <row r="379" spans="1:4">
      <c r="A379" s="492"/>
      <c r="B379" s="493"/>
      <c r="C379" s="493"/>
      <c r="D379" s="493"/>
    </row>
    <row r="380" spans="1:4">
      <c r="A380" s="492"/>
      <c r="B380" s="493"/>
      <c r="C380" s="493"/>
      <c r="D380" s="493"/>
    </row>
    <row r="381" spans="1:4">
      <c r="A381" s="492"/>
      <c r="B381" s="493"/>
      <c r="C381" s="493"/>
      <c r="D381" s="493"/>
    </row>
    <row r="382" spans="1:4">
      <c r="A382" s="492"/>
      <c r="B382" s="493"/>
      <c r="C382" s="493"/>
      <c r="D382" s="493"/>
    </row>
    <row r="383" spans="1:4">
      <c r="A383" s="492"/>
      <c r="B383" s="493"/>
      <c r="C383" s="493"/>
      <c r="D383" s="493"/>
    </row>
    <row r="384" spans="1:4">
      <c r="A384" s="492"/>
      <c r="B384" s="493"/>
      <c r="C384" s="493"/>
      <c r="D384" s="493"/>
    </row>
    <row r="385" spans="1:4">
      <c r="A385" s="492"/>
      <c r="B385" s="493"/>
      <c r="C385" s="493"/>
      <c r="D385" s="493"/>
    </row>
    <row r="386" spans="1:4">
      <c r="A386" s="492"/>
      <c r="B386" s="493"/>
      <c r="C386" s="493"/>
      <c r="D386" s="493"/>
    </row>
    <row r="387" spans="1:4">
      <c r="A387" s="492"/>
      <c r="B387" s="493"/>
      <c r="C387" s="493"/>
      <c r="D387" s="493"/>
    </row>
    <row r="388" spans="1:4">
      <c r="A388" s="492"/>
      <c r="B388" s="493"/>
      <c r="C388" s="493"/>
      <c r="D388" s="493"/>
    </row>
    <row r="389" spans="1:4">
      <c r="A389" s="492"/>
      <c r="B389" s="493"/>
      <c r="C389" s="493"/>
      <c r="D389" s="493"/>
    </row>
    <row r="390" spans="1:4">
      <c r="A390" s="492"/>
      <c r="B390" s="493"/>
      <c r="C390" s="493"/>
      <c r="D390" s="493"/>
    </row>
    <row r="391" spans="1:4">
      <c r="A391" s="492"/>
      <c r="B391" s="493"/>
      <c r="C391" s="493"/>
      <c r="D391" s="493"/>
    </row>
    <row r="392" spans="1:4">
      <c r="A392" s="492"/>
      <c r="B392" s="493"/>
      <c r="C392" s="493"/>
      <c r="D392" s="493"/>
    </row>
    <row r="393" spans="1:4">
      <c r="A393" s="492"/>
      <c r="B393" s="493"/>
      <c r="C393" s="493"/>
      <c r="D393" s="493"/>
    </row>
    <row r="394" spans="1:4">
      <c r="A394" s="492"/>
      <c r="B394" s="493"/>
      <c r="C394" s="493"/>
      <c r="D394" s="493"/>
    </row>
    <row r="395" spans="1:4">
      <c r="A395" s="492"/>
      <c r="B395" s="493"/>
      <c r="C395" s="493"/>
      <c r="D395" s="493"/>
    </row>
    <row r="396" spans="1:4">
      <c r="A396" s="492"/>
      <c r="B396" s="493"/>
      <c r="C396" s="493"/>
      <c r="D396" s="493"/>
    </row>
    <row r="397" spans="1:4">
      <c r="A397" s="492"/>
      <c r="B397" s="493"/>
      <c r="C397" s="493"/>
      <c r="D397" s="493"/>
    </row>
    <row r="398" spans="1:4">
      <c r="A398" s="492"/>
      <c r="B398" s="493"/>
      <c r="C398" s="493"/>
      <c r="D398" s="493"/>
    </row>
    <row r="399" spans="1:4">
      <c r="A399" s="492"/>
      <c r="B399" s="493"/>
      <c r="C399" s="493"/>
      <c r="D399" s="493"/>
    </row>
    <row r="400" spans="1:4">
      <c r="A400" s="492"/>
      <c r="B400" s="493"/>
      <c r="C400" s="493"/>
      <c r="D400" s="493"/>
    </row>
    <row r="401" spans="1:4">
      <c r="A401" s="492"/>
      <c r="B401" s="493"/>
      <c r="C401" s="493"/>
      <c r="D401" s="493"/>
    </row>
    <row r="402" spans="1:4">
      <c r="A402" s="492"/>
      <c r="B402" s="493"/>
      <c r="C402" s="493"/>
      <c r="D402" s="493"/>
    </row>
    <row r="403" spans="1:4">
      <c r="A403" s="492"/>
      <c r="B403" s="493"/>
      <c r="C403" s="493"/>
      <c r="D403" s="493"/>
    </row>
    <row r="404" spans="1:4">
      <c r="A404" s="492"/>
      <c r="B404" s="493"/>
      <c r="C404" s="493"/>
      <c r="D404" s="493"/>
    </row>
    <row r="405" spans="1:4">
      <c r="A405" s="492"/>
      <c r="B405" s="493"/>
      <c r="C405" s="493"/>
      <c r="D405" s="493"/>
    </row>
    <row r="406" spans="1:4">
      <c r="A406" s="492"/>
      <c r="B406" s="493"/>
      <c r="C406" s="493"/>
      <c r="D406" s="493"/>
    </row>
    <row r="407" spans="1:4">
      <c r="A407" s="492"/>
      <c r="B407" s="493"/>
      <c r="C407" s="493"/>
      <c r="D407" s="493"/>
    </row>
    <row r="408" spans="1:4">
      <c r="A408" s="492"/>
      <c r="B408" s="493"/>
      <c r="C408" s="493"/>
      <c r="D408" s="493"/>
    </row>
    <row r="409" spans="1:4">
      <c r="A409" s="492"/>
      <c r="B409" s="493"/>
      <c r="C409" s="493"/>
      <c r="D409" s="493"/>
    </row>
    <row r="410" spans="1:4">
      <c r="A410" s="492"/>
      <c r="B410" s="493"/>
      <c r="C410" s="493"/>
      <c r="D410" s="493"/>
    </row>
    <row r="411" spans="1:4">
      <c r="A411" s="492"/>
      <c r="B411" s="493"/>
      <c r="C411" s="493"/>
      <c r="D411" s="493"/>
    </row>
    <row r="412" spans="1:4">
      <c r="A412" s="492"/>
      <c r="B412" s="493"/>
      <c r="C412" s="493"/>
      <c r="D412" s="493"/>
    </row>
    <row r="413" spans="1:4">
      <c r="A413" s="492"/>
      <c r="B413" s="493"/>
      <c r="C413" s="493"/>
      <c r="D413" s="493"/>
    </row>
    <row r="414" spans="1:4">
      <c r="A414" s="492"/>
      <c r="B414" s="493"/>
      <c r="C414" s="493"/>
      <c r="D414" s="493"/>
    </row>
    <row r="415" spans="1:4">
      <c r="A415" s="492"/>
      <c r="B415" s="493"/>
      <c r="C415" s="493"/>
      <c r="D415" s="493"/>
    </row>
    <row r="416" spans="1:4">
      <c r="A416" s="492"/>
      <c r="B416" s="493"/>
      <c r="C416" s="493"/>
      <c r="D416" s="493"/>
    </row>
    <row r="417" spans="1:4">
      <c r="A417" s="492"/>
      <c r="B417" s="493"/>
      <c r="C417" s="493"/>
      <c r="D417" s="493"/>
    </row>
    <row r="418" spans="1:4">
      <c r="A418" s="492"/>
      <c r="B418" s="493"/>
      <c r="C418" s="493"/>
      <c r="D418" s="493"/>
    </row>
    <row r="419" spans="1:4">
      <c r="A419" s="492"/>
      <c r="B419" s="493"/>
      <c r="C419" s="493"/>
      <c r="D419" s="493"/>
    </row>
    <row r="420" spans="1:4">
      <c r="A420" s="492"/>
      <c r="B420" s="493"/>
      <c r="C420" s="493"/>
      <c r="D420" s="493"/>
    </row>
    <row r="421" spans="1:4">
      <c r="A421" s="492"/>
      <c r="B421" s="493"/>
      <c r="C421" s="493"/>
      <c r="D421" s="493"/>
    </row>
    <row r="422" spans="1:4">
      <c r="A422" s="492"/>
      <c r="B422" s="493"/>
      <c r="C422" s="493"/>
      <c r="D422" s="493"/>
    </row>
    <row r="423" spans="1:4">
      <c r="A423" s="492"/>
      <c r="B423" s="493"/>
      <c r="C423" s="493"/>
      <c r="D423" s="493"/>
    </row>
    <row r="424" spans="1:4">
      <c r="A424" s="492"/>
      <c r="B424" s="493"/>
      <c r="C424" s="493"/>
      <c r="D424" s="493"/>
    </row>
    <row r="425" spans="1:4">
      <c r="A425" s="492"/>
      <c r="B425" s="493"/>
      <c r="C425" s="493"/>
      <c r="D425" s="493"/>
    </row>
    <row r="426" spans="1:4">
      <c r="A426" s="492"/>
      <c r="B426" s="493"/>
      <c r="C426" s="493"/>
      <c r="D426" s="493"/>
    </row>
    <row r="427" spans="1:4">
      <c r="A427" s="492"/>
      <c r="B427" s="493"/>
      <c r="C427" s="493"/>
      <c r="D427" s="493"/>
    </row>
    <row r="428" spans="1:4">
      <c r="A428" s="492"/>
      <c r="B428" s="493"/>
      <c r="C428" s="493"/>
      <c r="D428" s="493"/>
    </row>
    <row r="429" spans="1:4">
      <c r="A429" s="492"/>
      <c r="B429" s="493"/>
      <c r="C429" s="493"/>
      <c r="D429" s="493"/>
    </row>
    <row r="430" spans="1:4">
      <c r="A430" s="492"/>
      <c r="B430" s="493"/>
      <c r="C430" s="493"/>
      <c r="D430" s="493"/>
    </row>
    <row r="431" spans="1:4">
      <c r="A431" s="492"/>
      <c r="B431" s="493"/>
      <c r="C431" s="493"/>
      <c r="D431" s="493"/>
    </row>
    <row r="432" spans="1:4">
      <c r="A432" s="492"/>
      <c r="B432" s="493"/>
      <c r="C432" s="493"/>
      <c r="D432" s="493"/>
    </row>
    <row r="433" spans="1:4">
      <c r="A433" s="492"/>
      <c r="B433" s="493"/>
      <c r="C433" s="493"/>
      <c r="D433" s="493"/>
    </row>
    <row r="434" spans="1:4">
      <c r="A434" s="492"/>
      <c r="B434" s="493"/>
      <c r="C434" s="493"/>
      <c r="D434" s="493"/>
    </row>
    <row r="435" spans="1:4">
      <c r="A435" s="492"/>
      <c r="B435" s="493"/>
      <c r="C435" s="493"/>
      <c r="D435" s="493"/>
    </row>
    <row r="436" spans="1:4">
      <c r="A436" s="492"/>
      <c r="B436" s="493"/>
      <c r="C436" s="493"/>
      <c r="D436" s="493"/>
    </row>
    <row r="437" spans="1:4">
      <c r="A437" s="492"/>
      <c r="B437" s="493"/>
      <c r="C437" s="493"/>
      <c r="D437" s="493"/>
    </row>
    <row r="438" spans="1:4">
      <c r="A438" s="492"/>
      <c r="B438" s="493"/>
      <c r="C438" s="493"/>
      <c r="D438" s="493"/>
    </row>
    <row r="439" spans="1:4">
      <c r="A439" s="492"/>
      <c r="B439" s="493"/>
      <c r="C439" s="493"/>
      <c r="D439" s="493"/>
    </row>
    <row r="440" spans="1:4">
      <c r="A440" s="492"/>
      <c r="B440" s="493"/>
      <c r="C440" s="493"/>
      <c r="D440" s="493"/>
    </row>
    <row r="441" spans="1:4">
      <c r="A441" s="492"/>
      <c r="B441" s="493"/>
      <c r="C441" s="493"/>
      <c r="D441" s="493"/>
    </row>
    <row r="442" spans="1:4">
      <c r="A442" s="492"/>
      <c r="B442" s="493"/>
      <c r="C442" s="493"/>
      <c r="D442" s="493"/>
    </row>
    <row r="443" spans="1:4">
      <c r="A443" s="492"/>
      <c r="B443" s="493"/>
      <c r="C443" s="493"/>
      <c r="D443" s="493"/>
    </row>
    <row r="444" spans="1:4">
      <c r="A444" s="492"/>
      <c r="B444" s="493"/>
      <c r="C444" s="493"/>
      <c r="D444" s="493"/>
    </row>
    <row r="445" spans="1:4">
      <c r="A445" s="492"/>
      <c r="B445" s="493"/>
      <c r="C445" s="493"/>
      <c r="D445" s="493"/>
    </row>
    <row r="446" spans="1:4">
      <c r="A446" s="492"/>
      <c r="B446" s="493"/>
      <c r="C446" s="493"/>
      <c r="D446" s="493"/>
    </row>
    <row r="447" spans="1:4">
      <c r="A447" s="492"/>
      <c r="B447" s="493"/>
      <c r="C447" s="493"/>
      <c r="D447" s="493"/>
    </row>
    <row r="448" spans="1:4">
      <c r="A448" s="492"/>
      <c r="B448" s="493"/>
      <c r="C448" s="493"/>
      <c r="D448" s="493"/>
    </row>
    <row r="449" spans="1:4">
      <c r="A449" s="492"/>
      <c r="B449" s="493"/>
      <c r="C449" s="493"/>
      <c r="D449" s="493"/>
    </row>
    <row r="450" spans="1:4">
      <c r="A450" s="492"/>
      <c r="B450" s="493"/>
      <c r="C450" s="493"/>
      <c r="D450" s="493"/>
    </row>
    <row r="451" spans="1:4">
      <c r="A451" s="492"/>
      <c r="B451" s="493"/>
      <c r="C451" s="493"/>
      <c r="D451" s="493"/>
    </row>
    <row r="452" spans="1:4">
      <c r="A452" s="492"/>
      <c r="B452" s="493"/>
      <c r="C452" s="493"/>
      <c r="D452" s="493"/>
    </row>
    <row r="453" spans="1:4">
      <c r="A453" s="492"/>
      <c r="B453" s="493"/>
      <c r="C453" s="493"/>
      <c r="D453" s="493"/>
    </row>
    <row r="454" spans="1:4">
      <c r="A454" s="492"/>
      <c r="B454" s="493"/>
      <c r="C454" s="493"/>
      <c r="D454" s="493"/>
    </row>
    <row r="455" spans="1:4">
      <c r="A455" s="492"/>
      <c r="B455" s="493"/>
      <c r="C455" s="493"/>
      <c r="D455" s="493"/>
    </row>
    <row r="456" spans="1:4">
      <c r="A456" s="492"/>
      <c r="B456" s="493"/>
      <c r="C456" s="493"/>
      <c r="D456" s="493"/>
    </row>
    <row r="457" spans="1:4">
      <c r="A457" s="492"/>
      <c r="B457" s="493"/>
      <c r="C457" s="493"/>
      <c r="D457" s="493"/>
    </row>
    <row r="458" spans="1:4">
      <c r="A458" s="492"/>
      <c r="B458" s="493"/>
      <c r="C458" s="493"/>
      <c r="D458" s="493"/>
    </row>
    <row r="459" spans="1:4">
      <c r="A459" s="492"/>
      <c r="B459" s="493"/>
      <c r="C459" s="493"/>
      <c r="D459" s="493"/>
    </row>
    <row r="460" spans="1:4">
      <c r="A460" s="492"/>
      <c r="B460" s="493"/>
      <c r="C460" s="493"/>
      <c r="D460" s="493"/>
    </row>
    <row r="461" spans="1:4">
      <c r="A461" s="492"/>
      <c r="B461" s="493"/>
      <c r="C461" s="493"/>
      <c r="D461" s="493"/>
    </row>
    <row r="462" spans="1:4">
      <c r="A462" s="492"/>
      <c r="B462" s="493"/>
      <c r="C462" s="493"/>
      <c r="D462" s="493"/>
    </row>
    <row r="463" spans="1:4">
      <c r="A463" s="492"/>
      <c r="B463" s="493"/>
      <c r="C463" s="493"/>
      <c r="D463" s="493"/>
    </row>
    <row r="464" spans="1:4">
      <c r="A464" s="492"/>
      <c r="B464" s="493"/>
      <c r="C464" s="493"/>
      <c r="D464" s="493"/>
    </row>
    <row r="465" spans="1:4">
      <c r="A465" s="492"/>
      <c r="B465" s="493"/>
      <c r="C465" s="493"/>
      <c r="D465" s="493"/>
    </row>
    <row r="466" spans="1:4">
      <c r="A466" s="492"/>
      <c r="B466" s="493"/>
      <c r="C466" s="493"/>
      <c r="D466" s="493"/>
    </row>
    <row r="467" spans="1:4">
      <c r="A467" s="492"/>
      <c r="B467" s="493"/>
      <c r="C467" s="493"/>
      <c r="D467" s="493"/>
    </row>
    <row r="468" spans="1:4">
      <c r="A468" s="492"/>
      <c r="B468" s="493"/>
      <c r="C468" s="493"/>
      <c r="D468" s="493"/>
    </row>
    <row r="469" spans="1:4">
      <c r="A469" s="492"/>
      <c r="B469" s="493"/>
      <c r="C469" s="493"/>
      <c r="D469" s="493"/>
    </row>
    <row r="470" spans="1:4">
      <c r="A470" s="492"/>
      <c r="B470" s="493"/>
      <c r="C470" s="493"/>
      <c r="D470" s="493"/>
    </row>
    <row r="471" spans="1:4">
      <c r="A471" s="492"/>
      <c r="B471" s="493"/>
      <c r="C471" s="493"/>
      <c r="D471" s="493"/>
    </row>
    <row r="472" spans="1:4">
      <c r="A472" s="492"/>
      <c r="B472" s="493"/>
      <c r="C472" s="493"/>
      <c r="D472" s="493"/>
    </row>
    <row r="473" spans="1:4">
      <c r="A473" s="492"/>
      <c r="B473" s="493"/>
      <c r="C473" s="493"/>
      <c r="D473" s="493"/>
    </row>
    <row r="474" spans="1:4">
      <c r="A474" s="492"/>
      <c r="B474" s="493"/>
      <c r="C474" s="493"/>
      <c r="D474" s="493"/>
    </row>
    <row r="475" spans="1:4">
      <c r="A475" s="492"/>
      <c r="B475" s="493"/>
      <c r="C475" s="493"/>
      <c r="D475" s="493"/>
    </row>
    <row r="476" spans="1:4">
      <c r="A476" s="492"/>
      <c r="B476" s="493"/>
      <c r="C476" s="493"/>
      <c r="D476" s="493"/>
    </row>
    <row r="477" spans="1:4">
      <c r="A477" s="492"/>
      <c r="B477" s="493"/>
      <c r="C477" s="493"/>
      <c r="D477" s="493"/>
    </row>
    <row r="478" spans="1:4">
      <c r="A478" s="492"/>
      <c r="B478" s="493"/>
      <c r="C478" s="493"/>
      <c r="D478" s="493"/>
    </row>
    <row r="479" spans="1:4">
      <c r="A479" s="492"/>
      <c r="B479" s="493"/>
      <c r="C479" s="493"/>
      <c r="D479" s="493"/>
    </row>
    <row r="480" spans="1:4">
      <c r="A480" s="492"/>
      <c r="B480" s="493"/>
      <c r="C480" s="493"/>
      <c r="D480" s="493"/>
    </row>
    <row r="481" spans="1:4">
      <c r="A481" s="492"/>
      <c r="B481" s="493"/>
      <c r="C481" s="493"/>
      <c r="D481" s="493"/>
    </row>
    <row r="482" spans="1:4">
      <c r="A482" s="492"/>
      <c r="B482" s="493"/>
      <c r="C482" s="493"/>
      <c r="D482" s="493"/>
    </row>
    <row r="483" spans="1:4">
      <c r="A483" s="492"/>
      <c r="B483" s="493"/>
      <c r="C483" s="493"/>
      <c r="D483" s="493"/>
    </row>
    <row r="484" spans="1:4">
      <c r="A484" s="492"/>
      <c r="B484" s="493"/>
      <c r="C484" s="493"/>
      <c r="D484" s="493"/>
    </row>
    <row r="485" spans="1:4">
      <c r="A485" s="492"/>
      <c r="B485" s="493"/>
      <c r="C485" s="493"/>
      <c r="D485" s="493"/>
    </row>
    <row r="486" spans="1:4">
      <c r="A486" s="492"/>
      <c r="B486" s="493"/>
      <c r="C486" s="493"/>
      <c r="D486" s="493"/>
    </row>
    <row r="487" spans="1:4">
      <c r="A487" s="492"/>
      <c r="B487" s="493"/>
      <c r="C487" s="493"/>
      <c r="D487" s="493"/>
    </row>
    <row r="488" spans="1:4">
      <c r="A488" s="492"/>
      <c r="B488" s="493"/>
      <c r="C488" s="493"/>
      <c r="D488" s="493"/>
    </row>
    <row r="489" spans="1:4">
      <c r="A489" s="492"/>
      <c r="B489" s="493"/>
      <c r="C489" s="493"/>
      <c r="D489" s="493"/>
    </row>
    <row r="490" spans="1:4">
      <c r="A490" s="492"/>
      <c r="B490" s="493"/>
      <c r="C490" s="493"/>
      <c r="D490" s="493"/>
    </row>
    <row r="491" spans="1:4">
      <c r="A491" s="492"/>
      <c r="B491" s="493"/>
      <c r="C491" s="493"/>
      <c r="D491" s="493"/>
    </row>
    <row r="492" spans="1:4">
      <c r="A492" s="492"/>
      <c r="B492" s="493"/>
      <c r="C492" s="493"/>
      <c r="D492" s="493"/>
    </row>
    <row r="493" spans="1:4">
      <c r="A493" s="492"/>
      <c r="B493" s="493"/>
      <c r="C493" s="493"/>
      <c r="D493" s="493"/>
    </row>
    <row r="494" spans="1:4">
      <c r="A494" s="492"/>
      <c r="B494" s="493"/>
      <c r="C494" s="493"/>
      <c r="D494" s="493"/>
    </row>
    <row r="495" spans="1:4">
      <c r="A495" s="492"/>
      <c r="B495" s="493"/>
      <c r="C495" s="493"/>
      <c r="D495" s="493"/>
    </row>
    <row r="496" spans="1:4">
      <c r="A496" s="492"/>
      <c r="B496" s="493"/>
      <c r="C496" s="493"/>
      <c r="D496" s="493"/>
    </row>
    <row r="497" spans="1:4">
      <c r="A497" s="492"/>
      <c r="B497" s="493"/>
      <c r="C497" s="493"/>
      <c r="D497" s="493"/>
    </row>
    <row r="498" spans="1:4">
      <c r="A498" s="492"/>
      <c r="B498" s="493"/>
      <c r="C498" s="493"/>
      <c r="D498" s="493"/>
    </row>
    <row r="499" spans="1:4">
      <c r="A499" s="492"/>
      <c r="B499" s="493"/>
      <c r="C499" s="493"/>
      <c r="D499" s="493"/>
    </row>
    <row r="500" spans="1:4">
      <c r="A500" s="492"/>
      <c r="B500" s="493"/>
      <c r="C500" s="493"/>
      <c r="D500" s="493"/>
    </row>
    <row r="501" spans="1:4">
      <c r="A501" s="492"/>
      <c r="B501" s="493"/>
      <c r="C501" s="493"/>
      <c r="D501" s="493"/>
    </row>
    <row r="502" spans="1:4">
      <c r="A502" s="492"/>
      <c r="B502" s="493"/>
      <c r="C502" s="493"/>
      <c r="D502" s="493"/>
    </row>
    <row r="503" spans="1:4">
      <c r="A503" s="492"/>
      <c r="B503" s="493"/>
      <c r="C503" s="493"/>
      <c r="D503" s="493"/>
    </row>
    <row r="504" spans="1:4">
      <c r="A504" s="492"/>
      <c r="B504" s="493"/>
      <c r="C504" s="493"/>
      <c r="D504" s="493"/>
    </row>
    <row r="505" spans="1:4">
      <c r="A505" s="492"/>
      <c r="B505" s="493"/>
      <c r="C505" s="493"/>
      <c r="D505" s="493"/>
    </row>
    <row r="506" spans="1:4">
      <c r="A506" s="492"/>
      <c r="B506" s="493"/>
      <c r="C506" s="493"/>
      <c r="D506" s="493"/>
    </row>
    <row r="507" spans="1:4">
      <c r="A507" s="492"/>
      <c r="B507" s="493"/>
      <c r="C507" s="493"/>
      <c r="D507" s="493"/>
    </row>
    <row r="508" spans="1:4">
      <c r="A508" s="492"/>
      <c r="B508" s="493"/>
      <c r="C508" s="493"/>
      <c r="D508" s="493"/>
    </row>
    <row r="509" spans="1:4">
      <c r="A509" s="492"/>
      <c r="B509" s="493"/>
      <c r="C509" s="493"/>
      <c r="D509" s="493"/>
    </row>
    <row r="510" spans="1:4">
      <c r="A510" s="492"/>
      <c r="B510" s="493"/>
      <c r="C510" s="493"/>
      <c r="D510" s="493"/>
    </row>
    <row r="511" spans="1:4">
      <c r="A511" s="492"/>
      <c r="B511" s="493"/>
      <c r="C511" s="493"/>
      <c r="D511" s="493"/>
    </row>
    <row r="512" spans="1:4">
      <c r="A512" s="492"/>
      <c r="B512" s="493"/>
      <c r="C512" s="493"/>
      <c r="D512" s="493"/>
    </row>
    <row r="513" spans="1:4">
      <c r="A513" s="492"/>
      <c r="B513" s="493"/>
      <c r="C513" s="493"/>
      <c r="D513" s="493"/>
    </row>
    <row r="514" spans="1:4">
      <c r="A514" s="492"/>
      <c r="B514" s="493"/>
      <c r="C514" s="493"/>
      <c r="D514" s="493"/>
    </row>
    <row r="515" spans="1:4">
      <c r="A515" s="492"/>
      <c r="B515" s="493"/>
      <c r="C515" s="493"/>
      <c r="D515" s="493"/>
    </row>
    <row r="516" spans="1:4">
      <c r="A516" s="492"/>
      <c r="B516" s="493"/>
      <c r="C516" s="493"/>
      <c r="D516" s="493"/>
    </row>
    <row r="517" spans="1:4">
      <c r="A517" s="492"/>
      <c r="B517" s="493"/>
      <c r="C517" s="493"/>
      <c r="D517" s="493"/>
    </row>
    <row r="518" spans="1:4">
      <c r="A518" s="492"/>
      <c r="B518" s="493"/>
      <c r="C518" s="493"/>
      <c r="D518" s="493"/>
    </row>
    <row r="519" spans="1:4">
      <c r="A519" s="492"/>
      <c r="B519" s="493"/>
      <c r="C519" s="493"/>
      <c r="D519" s="493"/>
    </row>
    <row r="520" spans="1:4">
      <c r="A520" s="492"/>
      <c r="B520" s="493"/>
      <c r="C520" s="493"/>
      <c r="D520" s="493"/>
    </row>
    <row r="521" spans="1:4">
      <c r="A521" s="492"/>
      <c r="B521" s="493"/>
      <c r="C521" s="493"/>
      <c r="D521" s="493"/>
    </row>
    <row r="522" spans="1:4">
      <c r="A522" s="492"/>
      <c r="B522" s="493"/>
      <c r="C522" s="493"/>
      <c r="D522" s="493"/>
    </row>
    <row r="523" spans="1:4">
      <c r="A523" s="492"/>
      <c r="B523" s="493"/>
      <c r="C523" s="493"/>
      <c r="D523" s="493"/>
    </row>
    <row r="524" spans="1:4">
      <c r="A524" s="492"/>
      <c r="B524" s="493"/>
      <c r="C524" s="493"/>
      <c r="D524" s="493"/>
    </row>
    <row r="525" spans="1:4">
      <c r="A525" s="492"/>
      <c r="B525" s="493"/>
      <c r="C525" s="493"/>
      <c r="D525" s="493"/>
    </row>
    <row r="526" spans="1:4">
      <c r="A526" s="492"/>
      <c r="B526" s="493"/>
      <c r="C526" s="493"/>
      <c r="D526" s="493"/>
    </row>
    <row r="527" spans="1:4">
      <c r="A527" s="492"/>
      <c r="B527" s="493"/>
      <c r="C527" s="493"/>
      <c r="D527" s="493"/>
    </row>
    <row r="528" spans="1:4">
      <c r="A528" s="492"/>
      <c r="B528" s="493"/>
      <c r="C528" s="493"/>
      <c r="D528" s="493"/>
    </row>
    <row r="529" spans="1:4">
      <c r="A529" s="492"/>
      <c r="B529" s="493"/>
      <c r="C529" s="493"/>
      <c r="D529" s="493"/>
    </row>
    <row r="530" spans="1:4">
      <c r="A530" s="492"/>
      <c r="B530" s="493"/>
      <c r="C530" s="493"/>
      <c r="D530" s="493"/>
    </row>
    <row r="531" spans="1:4">
      <c r="A531" s="492"/>
      <c r="B531" s="493"/>
      <c r="C531" s="493"/>
      <c r="D531" s="493"/>
    </row>
    <row r="532" spans="1:4">
      <c r="A532" s="492"/>
      <c r="B532" s="493"/>
      <c r="C532" s="493"/>
      <c r="D532" s="493"/>
    </row>
    <row r="533" spans="1:4">
      <c r="A533" s="492"/>
      <c r="B533" s="493"/>
      <c r="C533" s="493"/>
      <c r="D533" s="493"/>
    </row>
    <row r="534" spans="1:4">
      <c r="A534" s="492"/>
      <c r="B534" s="493"/>
      <c r="C534" s="493"/>
      <c r="D534" s="493"/>
    </row>
    <row r="535" spans="1:4">
      <c r="A535" s="492"/>
      <c r="B535" s="493"/>
      <c r="C535" s="493"/>
      <c r="D535" s="493"/>
    </row>
    <row r="536" spans="1:4">
      <c r="A536" s="492"/>
      <c r="B536" s="493"/>
      <c r="C536" s="493"/>
      <c r="D536" s="493"/>
    </row>
    <row r="537" spans="1:4">
      <c r="A537" s="492"/>
      <c r="B537" s="493"/>
      <c r="C537" s="493"/>
      <c r="D537" s="493"/>
    </row>
    <row r="538" spans="1:4">
      <c r="A538" s="492"/>
      <c r="B538" s="493"/>
      <c r="C538" s="493"/>
      <c r="D538" s="493"/>
    </row>
    <row r="539" spans="1:4">
      <c r="A539" s="492"/>
      <c r="B539" s="493"/>
      <c r="C539" s="493"/>
      <c r="D539" s="493"/>
    </row>
    <row r="540" spans="1:4">
      <c r="A540" s="492"/>
      <c r="B540" s="493"/>
      <c r="C540" s="493"/>
      <c r="D540" s="493"/>
    </row>
    <row r="541" spans="1:4">
      <c r="A541" s="492"/>
      <c r="B541" s="493"/>
      <c r="C541" s="493"/>
      <c r="D541" s="493"/>
    </row>
    <row r="542" spans="1:4">
      <c r="A542" s="492"/>
      <c r="B542" s="493"/>
      <c r="C542" s="493"/>
      <c r="D542" s="493"/>
    </row>
    <row r="543" spans="1:4">
      <c r="A543" s="492"/>
      <c r="B543" s="493"/>
      <c r="C543" s="493"/>
      <c r="D543" s="493"/>
    </row>
    <row r="544" spans="1:4">
      <c r="A544" s="492"/>
      <c r="B544" s="493"/>
      <c r="C544" s="493"/>
      <c r="D544" s="493"/>
    </row>
    <row r="545" spans="1:4">
      <c r="A545" s="492"/>
      <c r="B545" s="493"/>
      <c r="C545" s="493"/>
      <c r="D545" s="493"/>
    </row>
    <row r="546" spans="1:4">
      <c r="A546" s="492"/>
      <c r="B546" s="493"/>
      <c r="C546" s="493"/>
      <c r="D546" s="493"/>
    </row>
    <row r="547" spans="1:4">
      <c r="A547" s="492"/>
      <c r="B547" s="493"/>
      <c r="C547" s="493"/>
      <c r="D547" s="493"/>
    </row>
    <row r="548" spans="1:4">
      <c r="A548" s="492"/>
      <c r="B548" s="493"/>
      <c r="C548" s="493"/>
      <c r="D548" s="493"/>
    </row>
    <row r="549" spans="1:4">
      <c r="A549" s="492"/>
      <c r="B549" s="493"/>
      <c r="C549" s="493"/>
      <c r="D549" s="493"/>
    </row>
    <row r="550" spans="1:4">
      <c r="A550" s="492"/>
      <c r="B550" s="493"/>
      <c r="C550" s="493"/>
      <c r="D550" s="493"/>
    </row>
    <row r="551" spans="1:4">
      <c r="A551" s="492"/>
      <c r="B551" s="493"/>
      <c r="C551" s="493"/>
      <c r="D551" s="493"/>
    </row>
    <row r="552" spans="1:4">
      <c r="A552" s="492"/>
      <c r="B552" s="493"/>
      <c r="C552" s="493"/>
      <c r="D552" s="493"/>
    </row>
    <row r="553" spans="1:4">
      <c r="A553" s="492"/>
      <c r="B553" s="493"/>
      <c r="C553" s="493"/>
      <c r="D553" s="493"/>
    </row>
    <row r="554" spans="1:4">
      <c r="A554" s="492"/>
      <c r="B554" s="493"/>
      <c r="C554" s="493"/>
      <c r="D554" s="493"/>
    </row>
    <row r="555" spans="1:4">
      <c r="A555" s="492"/>
      <c r="B555" s="493"/>
      <c r="C555" s="493"/>
      <c r="D555" s="493"/>
    </row>
    <row r="556" spans="1:4">
      <c r="A556" s="492"/>
      <c r="B556" s="493"/>
      <c r="C556" s="493"/>
      <c r="D556" s="493"/>
    </row>
    <row r="557" spans="1:4">
      <c r="A557" s="492"/>
      <c r="B557" s="493"/>
      <c r="C557" s="493"/>
      <c r="D557" s="493"/>
    </row>
    <row r="558" spans="1:4">
      <c r="A558" s="492"/>
      <c r="B558" s="493"/>
      <c r="C558" s="493"/>
      <c r="D558" s="493"/>
    </row>
    <row r="559" spans="1:4">
      <c r="A559" s="492"/>
      <c r="B559" s="493"/>
      <c r="C559" s="493"/>
      <c r="D559" s="493"/>
    </row>
    <row r="560" spans="1:4">
      <c r="A560" s="492"/>
      <c r="B560" s="493"/>
      <c r="C560" s="493"/>
      <c r="D560" s="493"/>
    </row>
    <row r="561" spans="1:4">
      <c r="A561" s="492"/>
      <c r="B561" s="493"/>
      <c r="C561" s="493"/>
      <c r="D561" s="493"/>
    </row>
    <row r="562" spans="1:4">
      <c r="A562" s="492"/>
      <c r="B562" s="493"/>
      <c r="C562" s="493"/>
      <c r="D562" s="493"/>
    </row>
    <row r="563" spans="1:4">
      <c r="A563" s="492"/>
      <c r="B563" s="493"/>
      <c r="C563" s="493"/>
      <c r="D563" s="493"/>
    </row>
    <row r="564" spans="1:4">
      <c r="A564" s="492"/>
      <c r="B564" s="493"/>
      <c r="C564" s="493"/>
      <c r="D564" s="493"/>
    </row>
    <row r="565" spans="1:4">
      <c r="A565" s="492"/>
      <c r="B565" s="493"/>
      <c r="C565" s="493"/>
      <c r="D565" s="493"/>
    </row>
    <row r="566" spans="1:4">
      <c r="A566" s="492"/>
      <c r="B566" s="493"/>
      <c r="C566" s="493"/>
      <c r="D566" s="493"/>
    </row>
    <row r="567" spans="1:4">
      <c r="A567" s="492"/>
      <c r="B567" s="493"/>
      <c r="C567" s="493"/>
      <c r="D567" s="493"/>
    </row>
    <row r="568" spans="1:4">
      <c r="A568" s="492"/>
      <c r="B568" s="493"/>
      <c r="C568" s="493"/>
      <c r="D568" s="493"/>
    </row>
    <row r="569" spans="1:4">
      <c r="A569" s="492"/>
      <c r="B569" s="493"/>
      <c r="C569" s="493"/>
      <c r="D569" s="493"/>
    </row>
    <row r="570" spans="1:4">
      <c r="A570" s="492"/>
      <c r="B570" s="493"/>
      <c r="C570" s="493"/>
      <c r="D570" s="493"/>
    </row>
    <row r="571" spans="1:4">
      <c r="A571" s="492"/>
      <c r="B571" s="493"/>
      <c r="C571" s="493"/>
      <c r="D571" s="493"/>
    </row>
    <row r="572" spans="1:4">
      <c r="A572" s="492"/>
      <c r="B572" s="493"/>
      <c r="C572" s="493"/>
      <c r="D572" s="493"/>
    </row>
    <row r="573" spans="1:4">
      <c r="A573" s="492"/>
      <c r="B573" s="493"/>
      <c r="C573" s="493"/>
      <c r="D573" s="493"/>
    </row>
    <row r="574" spans="1:4">
      <c r="A574" s="492"/>
      <c r="B574" s="493"/>
      <c r="C574" s="493"/>
      <c r="D574" s="493"/>
    </row>
    <row r="575" spans="1:4">
      <c r="A575" s="492"/>
      <c r="B575" s="493"/>
      <c r="C575" s="493"/>
      <c r="D575" s="493"/>
    </row>
    <row r="576" spans="1:4">
      <c r="A576" s="492"/>
      <c r="B576" s="493"/>
      <c r="C576" s="493"/>
      <c r="D576" s="493"/>
    </row>
    <row r="577" spans="1:4">
      <c r="A577" s="492"/>
      <c r="B577" s="493"/>
      <c r="C577" s="493"/>
      <c r="D577" s="493"/>
    </row>
    <row r="578" spans="1:4">
      <c r="A578" s="492"/>
      <c r="B578" s="493"/>
      <c r="C578" s="493"/>
      <c r="D578" s="493"/>
    </row>
    <row r="579" spans="1:4">
      <c r="A579" s="492"/>
      <c r="B579" s="493"/>
      <c r="C579" s="493"/>
      <c r="D579" s="493"/>
    </row>
    <row r="580" spans="1:4">
      <c r="A580" s="492"/>
      <c r="B580" s="493"/>
      <c r="C580" s="493"/>
      <c r="D580" s="493"/>
    </row>
    <row r="581" spans="1:4">
      <c r="A581" s="492"/>
      <c r="B581" s="493"/>
      <c r="C581" s="493"/>
      <c r="D581" s="493"/>
    </row>
    <row r="582" spans="1:4">
      <c r="A582" s="492"/>
      <c r="B582" s="493"/>
      <c r="C582" s="493"/>
      <c r="D582" s="493"/>
    </row>
    <row r="583" spans="1:4">
      <c r="A583" s="492"/>
      <c r="B583" s="493"/>
      <c r="C583" s="493"/>
      <c r="D583" s="493"/>
    </row>
    <row r="584" spans="1:4">
      <c r="A584" s="492"/>
      <c r="B584" s="493"/>
      <c r="C584" s="493"/>
      <c r="D584" s="493"/>
    </row>
    <row r="585" spans="1:4">
      <c r="A585" s="492"/>
      <c r="B585" s="493"/>
      <c r="C585" s="493"/>
      <c r="D585" s="493"/>
    </row>
    <row r="586" spans="1:4">
      <c r="A586" s="492"/>
      <c r="B586" s="493"/>
      <c r="C586" s="493"/>
      <c r="D586" s="493"/>
    </row>
    <row r="587" spans="1:4">
      <c r="A587" s="492"/>
      <c r="B587" s="493"/>
      <c r="C587" s="493"/>
      <c r="D587" s="493"/>
    </row>
    <row r="588" spans="1:4">
      <c r="A588" s="492"/>
      <c r="B588" s="493"/>
      <c r="C588" s="493"/>
      <c r="D588" s="493"/>
    </row>
    <row r="589" spans="1:4">
      <c r="A589" s="492"/>
      <c r="B589" s="493"/>
      <c r="C589" s="493"/>
      <c r="D589" s="493"/>
    </row>
    <row r="590" spans="1:4">
      <c r="A590" s="492"/>
      <c r="B590" s="493"/>
      <c r="C590" s="493"/>
      <c r="D590" s="493"/>
    </row>
    <row r="591" spans="1:4">
      <c r="A591" s="492"/>
      <c r="B591" s="493"/>
      <c r="C591" s="493"/>
      <c r="D591" s="493"/>
    </row>
    <row r="592" spans="1:4">
      <c r="A592" s="492"/>
      <c r="B592" s="493"/>
      <c r="C592" s="493"/>
      <c r="D592" s="493"/>
    </row>
    <row r="593" spans="1:4">
      <c r="A593" s="492"/>
      <c r="B593" s="493"/>
      <c r="C593" s="493"/>
      <c r="D593" s="493"/>
    </row>
    <row r="594" spans="1:4">
      <c r="A594" s="492"/>
      <c r="B594" s="493"/>
      <c r="C594" s="493"/>
      <c r="D594" s="493"/>
    </row>
    <row r="595" spans="1:4">
      <c r="A595" s="492"/>
      <c r="B595" s="493"/>
      <c r="C595" s="493"/>
      <c r="D595" s="493"/>
    </row>
    <row r="596" spans="1:4">
      <c r="A596" s="492"/>
      <c r="B596" s="493"/>
      <c r="C596" s="493"/>
      <c r="D596" s="493"/>
    </row>
    <row r="597" spans="1:4">
      <c r="A597" s="492"/>
      <c r="B597" s="493"/>
      <c r="C597" s="493"/>
      <c r="D597" s="493"/>
    </row>
    <row r="598" spans="1:4">
      <c r="A598" s="492"/>
      <c r="B598" s="493"/>
      <c r="C598" s="493"/>
      <c r="D598" s="493"/>
    </row>
    <row r="599" spans="1:4">
      <c r="A599" s="492"/>
      <c r="B599" s="493"/>
      <c r="C599" s="493"/>
      <c r="D599" s="493"/>
    </row>
    <row r="600" spans="1:4">
      <c r="A600" s="492"/>
      <c r="B600" s="493"/>
      <c r="C600" s="493"/>
      <c r="D600" s="493"/>
    </row>
    <row r="601" spans="1:4">
      <c r="A601" s="492"/>
      <c r="B601" s="493"/>
      <c r="C601" s="493"/>
      <c r="D601" s="493"/>
    </row>
    <row r="602" spans="1:4">
      <c r="A602" s="492"/>
      <c r="B602" s="493"/>
      <c r="C602" s="493"/>
      <c r="D602" s="493"/>
    </row>
    <row r="603" spans="1:4">
      <c r="A603" s="492"/>
      <c r="B603" s="493"/>
      <c r="C603" s="493"/>
      <c r="D603" s="493"/>
    </row>
    <row r="604" spans="1:4">
      <c r="A604" s="492"/>
      <c r="B604" s="493"/>
      <c r="C604" s="493"/>
      <c r="D604" s="493"/>
    </row>
    <row r="605" spans="1:4">
      <c r="A605" s="492"/>
      <c r="B605" s="493"/>
      <c r="C605" s="493"/>
      <c r="D605" s="493"/>
    </row>
    <row r="606" spans="1:4">
      <c r="A606" s="492"/>
      <c r="B606" s="493"/>
      <c r="C606" s="493"/>
      <c r="D606" s="493"/>
    </row>
    <row r="607" spans="1:4">
      <c r="A607" s="492"/>
      <c r="B607" s="493"/>
      <c r="C607" s="493"/>
      <c r="D607" s="493"/>
    </row>
    <row r="608" spans="1:4">
      <c r="A608" s="492"/>
      <c r="B608" s="493"/>
      <c r="C608" s="493"/>
      <c r="D608" s="493"/>
    </row>
    <row r="609" spans="1:4">
      <c r="A609" s="492"/>
      <c r="B609" s="493"/>
      <c r="C609" s="493"/>
      <c r="D609" s="493"/>
    </row>
    <row r="610" spans="1:4">
      <c r="A610" s="492"/>
      <c r="B610" s="493"/>
      <c r="C610" s="493"/>
      <c r="D610" s="493"/>
    </row>
    <row r="611" spans="1:4">
      <c r="A611" s="492"/>
      <c r="B611" s="493"/>
      <c r="C611" s="493"/>
      <c r="D611" s="493"/>
    </row>
    <row r="612" spans="1:4">
      <c r="A612" s="492"/>
      <c r="B612" s="493"/>
      <c r="C612" s="493"/>
      <c r="D612" s="493"/>
    </row>
    <row r="613" spans="1:4">
      <c r="A613" s="492"/>
      <c r="B613" s="493"/>
      <c r="C613" s="493"/>
      <c r="D613" s="493"/>
    </row>
    <row r="614" spans="1:4">
      <c r="A614" s="492"/>
      <c r="B614" s="493"/>
      <c r="C614" s="493"/>
      <c r="D614" s="493"/>
    </row>
    <row r="615" spans="1:4">
      <c r="A615" s="492"/>
      <c r="B615" s="493"/>
      <c r="C615" s="493"/>
      <c r="D615" s="493"/>
    </row>
    <row r="616" spans="1:4">
      <c r="A616" s="492"/>
      <c r="B616" s="493"/>
      <c r="C616" s="493"/>
      <c r="D616" s="493"/>
    </row>
    <row r="617" spans="1:4">
      <c r="A617" s="492"/>
      <c r="B617" s="493"/>
      <c r="C617" s="493"/>
      <c r="D617" s="493"/>
    </row>
    <row r="618" spans="1:4">
      <c r="A618" s="492"/>
      <c r="B618" s="493"/>
      <c r="C618" s="493"/>
      <c r="D618" s="493"/>
    </row>
    <row r="619" spans="1:4">
      <c r="A619" s="492"/>
      <c r="B619" s="493"/>
      <c r="C619" s="493"/>
      <c r="D619" s="493"/>
    </row>
    <row r="620" spans="1:4">
      <c r="A620" s="492"/>
      <c r="B620" s="493"/>
      <c r="C620" s="493"/>
      <c r="D620" s="493"/>
    </row>
    <row r="621" spans="1:4">
      <c r="A621" s="492"/>
      <c r="B621" s="493"/>
      <c r="C621" s="493"/>
      <c r="D621" s="493"/>
    </row>
    <row r="622" spans="1:4">
      <c r="A622" s="492"/>
      <c r="B622" s="493"/>
      <c r="C622" s="493"/>
      <c r="D622" s="493"/>
    </row>
    <row r="623" spans="1:4">
      <c r="A623" s="492"/>
      <c r="B623" s="493"/>
      <c r="C623" s="493"/>
      <c r="D623" s="493"/>
    </row>
    <row r="624" spans="1:4">
      <c r="A624" s="492"/>
      <c r="B624" s="493"/>
      <c r="C624" s="493"/>
      <c r="D624" s="493"/>
    </row>
    <row r="625" spans="1:4">
      <c r="A625" s="492"/>
      <c r="B625" s="493"/>
      <c r="C625" s="493"/>
      <c r="D625" s="493"/>
    </row>
    <row r="626" spans="1:4">
      <c r="A626" s="492"/>
      <c r="B626" s="493"/>
      <c r="C626" s="493"/>
      <c r="D626" s="493"/>
    </row>
    <row r="627" spans="1:4">
      <c r="A627" s="492"/>
      <c r="B627" s="493"/>
      <c r="C627" s="493"/>
      <c r="D627" s="493"/>
    </row>
    <row r="628" spans="1:4">
      <c r="A628" s="492"/>
      <c r="B628" s="493"/>
      <c r="C628" s="493"/>
      <c r="D628" s="493"/>
    </row>
    <row r="629" spans="1:4">
      <c r="A629" s="492"/>
      <c r="B629" s="493"/>
      <c r="C629" s="493"/>
      <c r="D629" s="493"/>
    </row>
    <row r="630" spans="1:4">
      <c r="A630" s="492"/>
      <c r="B630" s="493"/>
      <c r="C630" s="493"/>
      <c r="D630" s="493"/>
    </row>
    <row r="631" spans="1:4">
      <c r="A631" s="492"/>
      <c r="B631" s="493"/>
      <c r="C631" s="493"/>
      <c r="D631" s="493"/>
    </row>
    <row r="632" spans="1:4">
      <c r="A632" s="492"/>
      <c r="B632" s="493"/>
      <c r="C632" s="493"/>
      <c r="D632" s="493"/>
    </row>
    <row r="633" spans="1:4">
      <c r="A633" s="492"/>
      <c r="B633" s="493"/>
      <c r="C633" s="493"/>
      <c r="D633" s="493"/>
    </row>
    <row r="634" spans="1:4">
      <c r="A634" s="492"/>
      <c r="B634" s="493"/>
      <c r="C634" s="493"/>
      <c r="D634" s="493"/>
    </row>
    <row r="635" spans="1:4">
      <c r="A635" s="492"/>
      <c r="B635" s="493"/>
      <c r="C635" s="493"/>
      <c r="D635" s="493"/>
    </row>
    <row r="636" spans="1:4">
      <c r="A636" s="492"/>
      <c r="B636" s="493"/>
      <c r="C636" s="493"/>
      <c r="D636" s="493"/>
    </row>
    <row r="637" spans="1:4">
      <c r="A637" s="492"/>
      <c r="B637" s="493"/>
      <c r="C637" s="493"/>
      <c r="D637" s="493"/>
    </row>
    <row r="638" spans="1:4">
      <c r="A638" s="492"/>
      <c r="B638" s="493"/>
      <c r="C638" s="493"/>
      <c r="D638" s="493"/>
    </row>
    <row r="639" spans="1:4">
      <c r="A639" s="492"/>
      <c r="B639" s="493"/>
      <c r="C639" s="493"/>
      <c r="D639" s="493"/>
    </row>
    <row r="640" spans="1:4">
      <c r="A640" s="492"/>
      <c r="B640" s="493"/>
      <c r="C640" s="493"/>
      <c r="D640" s="493"/>
    </row>
    <row r="641" spans="1:4">
      <c r="A641" s="492"/>
      <c r="B641" s="493"/>
      <c r="C641" s="493"/>
      <c r="D641" s="493"/>
    </row>
    <row r="642" spans="1:4">
      <c r="A642" s="492"/>
      <c r="B642" s="493"/>
      <c r="C642" s="493"/>
      <c r="D642" s="493"/>
    </row>
    <row r="643" spans="1:4">
      <c r="A643" s="492"/>
      <c r="B643" s="493"/>
      <c r="C643" s="493"/>
      <c r="D643" s="493"/>
    </row>
    <row r="644" spans="1:4">
      <c r="A644" s="492"/>
      <c r="B644" s="493"/>
      <c r="C644" s="493"/>
      <c r="D644" s="493"/>
    </row>
    <row r="645" spans="1:4">
      <c r="A645" s="492"/>
      <c r="B645" s="493"/>
      <c r="C645" s="493"/>
      <c r="D645" s="493"/>
    </row>
    <row r="646" spans="1:4">
      <c r="A646" s="492"/>
      <c r="B646" s="493"/>
      <c r="C646" s="493"/>
      <c r="D646" s="493"/>
    </row>
    <row r="647" spans="1:4">
      <c r="A647" s="492"/>
      <c r="B647" s="493"/>
      <c r="C647" s="493"/>
      <c r="D647" s="493"/>
    </row>
    <row r="648" spans="1:4">
      <c r="A648" s="492"/>
      <c r="B648" s="493"/>
      <c r="C648" s="493"/>
      <c r="D648" s="493"/>
    </row>
    <row r="649" spans="1:4">
      <c r="A649" s="492"/>
      <c r="B649" s="493"/>
      <c r="C649" s="493"/>
      <c r="D649" s="493"/>
    </row>
    <row r="650" spans="1:4">
      <c r="A650" s="492"/>
      <c r="B650" s="493"/>
      <c r="C650" s="493"/>
      <c r="D650" s="493"/>
    </row>
    <row r="651" spans="1:4">
      <c r="A651" s="492"/>
      <c r="B651" s="493"/>
      <c r="C651" s="493"/>
      <c r="D651" s="493"/>
    </row>
    <row r="652" spans="1:4">
      <c r="A652" s="492"/>
      <c r="B652" s="493"/>
      <c r="C652" s="493"/>
      <c r="D652" s="493"/>
    </row>
    <row r="653" spans="1:4">
      <c r="A653" s="492"/>
      <c r="B653" s="493"/>
      <c r="C653" s="493"/>
      <c r="D653" s="493"/>
    </row>
    <row r="654" spans="1:4">
      <c r="A654" s="492"/>
      <c r="B654" s="493"/>
      <c r="C654" s="493"/>
      <c r="D654" s="493"/>
    </row>
    <row r="655" spans="1:4">
      <c r="A655" s="492"/>
      <c r="B655" s="493"/>
      <c r="C655" s="493"/>
      <c r="D655" s="493"/>
    </row>
    <row r="656" spans="1:4">
      <c r="A656" s="492"/>
      <c r="B656" s="493"/>
      <c r="C656" s="493"/>
      <c r="D656" s="493"/>
    </row>
    <row r="657" spans="1:4">
      <c r="A657" s="492"/>
      <c r="B657" s="493"/>
      <c r="C657" s="493"/>
      <c r="D657" s="493"/>
    </row>
    <row r="658" spans="1:4">
      <c r="A658" s="492"/>
      <c r="B658" s="493"/>
      <c r="C658" s="493"/>
      <c r="D658" s="493"/>
    </row>
    <row r="659" spans="1:4">
      <c r="A659" s="492"/>
      <c r="B659" s="493"/>
      <c r="C659" s="493"/>
      <c r="D659" s="493"/>
    </row>
    <row r="660" spans="1:4">
      <c r="A660" s="492"/>
      <c r="B660" s="493"/>
      <c r="C660" s="493"/>
      <c r="D660" s="493"/>
    </row>
    <row r="661" spans="1:4">
      <c r="A661" s="492"/>
      <c r="B661" s="493"/>
      <c r="C661" s="493"/>
      <c r="D661" s="493"/>
    </row>
    <row r="662" spans="1:4">
      <c r="A662" s="492"/>
      <c r="B662" s="493"/>
      <c r="C662" s="493"/>
      <c r="D662" s="493"/>
    </row>
    <row r="663" spans="1:4">
      <c r="A663" s="492"/>
      <c r="B663" s="493"/>
      <c r="C663" s="493"/>
      <c r="D663" s="493"/>
    </row>
    <row r="664" spans="1:4">
      <c r="A664" s="492"/>
      <c r="B664" s="493"/>
      <c r="C664" s="493"/>
      <c r="D664" s="493"/>
    </row>
    <row r="665" spans="1:4">
      <c r="A665" s="492"/>
      <c r="B665" s="493"/>
      <c r="C665" s="493"/>
      <c r="D665" s="493"/>
    </row>
    <row r="666" spans="1:4">
      <c r="A666" s="492"/>
      <c r="B666" s="493"/>
      <c r="C666" s="493"/>
      <c r="D666" s="493"/>
    </row>
    <row r="667" spans="1:4">
      <c r="A667" s="492"/>
      <c r="B667" s="493"/>
      <c r="C667" s="493"/>
      <c r="D667" s="493"/>
    </row>
    <row r="668" spans="1:4">
      <c r="A668" s="492"/>
      <c r="B668" s="493"/>
      <c r="C668" s="493"/>
      <c r="D668" s="493"/>
    </row>
    <row r="669" spans="1:4">
      <c r="A669" s="492"/>
      <c r="B669" s="493"/>
      <c r="C669" s="493"/>
      <c r="D669" s="493"/>
    </row>
    <row r="670" spans="1:4">
      <c r="A670" s="492"/>
      <c r="B670" s="493"/>
      <c r="C670" s="493"/>
      <c r="D670" s="493"/>
    </row>
    <row r="671" spans="1:4">
      <c r="A671" s="492"/>
      <c r="B671" s="493"/>
      <c r="C671" s="493"/>
      <c r="D671" s="493"/>
    </row>
    <row r="672" spans="1:4">
      <c r="A672" s="492"/>
      <c r="B672" s="493"/>
      <c r="C672" s="493"/>
      <c r="D672" s="493"/>
    </row>
    <row r="673" spans="1:4">
      <c r="A673" s="492"/>
      <c r="B673" s="493"/>
      <c r="C673" s="493"/>
      <c r="D673" s="493"/>
    </row>
    <row r="674" spans="1:4">
      <c r="A674" s="492"/>
      <c r="B674" s="493"/>
      <c r="C674" s="493"/>
      <c r="D674" s="493"/>
    </row>
    <row r="675" spans="1:4">
      <c r="A675" s="492"/>
      <c r="B675" s="493"/>
      <c r="C675" s="493"/>
      <c r="D675" s="493"/>
    </row>
    <row r="676" spans="1:4">
      <c r="A676" s="492"/>
      <c r="B676" s="493"/>
      <c r="C676" s="493"/>
      <c r="D676" s="493"/>
    </row>
    <row r="677" spans="1:4">
      <c r="A677" s="492"/>
      <c r="B677" s="493"/>
      <c r="C677" s="493"/>
      <c r="D677" s="493"/>
    </row>
    <row r="678" spans="1:4">
      <c r="A678" s="492"/>
      <c r="B678" s="493"/>
      <c r="C678" s="493"/>
      <c r="D678" s="493"/>
    </row>
    <row r="679" spans="1:4">
      <c r="A679" s="492"/>
      <c r="B679" s="493"/>
      <c r="C679" s="493"/>
      <c r="D679" s="493"/>
    </row>
    <row r="680" spans="1:4">
      <c r="A680" s="492"/>
      <c r="B680" s="493"/>
      <c r="C680" s="493"/>
      <c r="D680" s="493"/>
    </row>
    <row r="681" spans="1:4">
      <c r="A681" s="492"/>
      <c r="B681" s="493"/>
      <c r="C681" s="493"/>
      <c r="D681" s="493"/>
    </row>
    <row r="682" spans="1:4">
      <c r="A682" s="492"/>
      <c r="B682" s="493"/>
      <c r="C682" s="493"/>
      <c r="D682" s="493"/>
    </row>
    <row r="683" spans="1:4">
      <c r="A683" s="492"/>
      <c r="B683" s="493"/>
      <c r="C683" s="493"/>
      <c r="D683" s="493"/>
    </row>
    <row r="684" spans="1:4">
      <c r="A684" s="492"/>
      <c r="B684" s="493"/>
      <c r="C684" s="493"/>
      <c r="D684" s="493"/>
    </row>
    <row r="685" spans="1:4">
      <c r="A685" s="492"/>
      <c r="B685" s="493"/>
      <c r="C685" s="493"/>
      <c r="D685" s="493"/>
    </row>
    <row r="686" spans="1:4">
      <c r="A686" s="492"/>
      <c r="B686" s="493"/>
      <c r="C686" s="493"/>
      <c r="D686" s="493"/>
    </row>
    <row r="687" spans="1:4">
      <c r="A687" s="492"/>
      <c r="B687" s="493"/>
      <c r="C687" s="493"/>
      <c r="D687" s="493"/>
    </row>
    <row r="688" spans="1:4">
      <c r="A688" s="492"/>
      <c r="B688" s="493"/>
      <c r="C688" s="493"/>
      <c r="D688" s="493"/>
    </row>
    <row r="689" spans="1:4">
      <c r="A689" s="492"/>
      <c r="B689" s="493"/>
      <c r="C689" s="493"/>
      <c r="D689" s="493"/>
    </row>
    <row r="690" spans="1:4">
      <c r="A690" s="492"/>
      <c r="B690" s="493"/>
      <c r="C690" s="493"/>
      <c r="D690" s="493"/>
    </row>
    <row r="691" spans="1:4">
      <c r="A691" s="492"/>
      <c r="B691" s="493"/>
      <c r="C691" s="493"/>
      <c r="D691" s="493"/>
    </row>
    <row r="692" spans="1:4">
      <c r="A692" s="492"/>
      <c r="B692" s="493"/>
      <c r="C692" s="493"/>
      <c r="D692" s="493"/>
    </row>
    <row r="693" spans="1:4">
      <c r="A693" s="492"/>
      <c r="B693" s="493"/>
      <c r="C693" s="493"/>
      <c r="D693" s="493"/>
    </row>
    <row r="694" spans="1:4">
      <c r="A694" s="492"/>
      <c r="B694" s="493"/>
      <c r="C694" s="493"/>
      <c r="D694" s="493"/>
    </row>
    <row r="695" spans="1:4">
      <c r="A695" s="492"/>
      <c r="B695" s="493"/>
      <c r="C695" s="493"/>
      <c r="D695" s="493"/>
    </row>
    <row r="696" spans="1:4">
      <c r="A696" s="492"/>
      <c r="B696" s="493"/>
      <c r="C696" s="493"/>
      <c r="D696" s="493"/>
    </row>
    <row r="697" spans="1:4">
      <c r="A697" s="492"/>
      <c r="B697" s="493"/>
      <c r="C697" s="493"/>
      <c r="D697" s="493"/>
    </row>
    <row r="698" spans="1:4">
      <c r="A698" s="492"/>
      <c r="B698" s="493"/>
      <c r="C698" s="493"/>
      <c r="D698" s="493"/>
    </row>
    <row r="699" spans="1:4">
      <c r="A699" s="492"/>
      <c r="B699" s="493"/>
      <c r="C699" s="493"/>
      <c r="D699" s="493"/>
    </row>
    <row r="700" spans="1:4">
      <c r="A700" s="492"/>
      <c r="B700" s="493"/>
      <c r="C700" s="493"/>
      <c r="D700" s="493"/>
    </row>
    <row r="701" spans="1:4">
      <c r="A701" s="492"/>
      <c r="B701" s="493"/>
      <c r="C701" s="493"/>
      <c r="D701" s="493"/>
    </row>
    <row r="702" spans="1:4">
      <c r="A702" s="492"/>
      <c r="B702" s="493"/>
      <c r="C702" s="493"/>
      <c r="D702" s="493"/>
    </row>
    <row r="703" spans="1:4">
      <c r="A703" s="492"/>
      <c r="B703" s="493"/>
      <c r="C703" s="493"/>
      <c r="D703" s="493"/>
    </row>
    <row r="704" spans="1:4">
      <c r="A704" s="492"/>
      <c r="B704" s="493"/>
      <c r="C704" s="493"/>
      <c r="D704" s="493"/>
    </row>
    <row r="705" spans="1:4">
      <c r="A705" s="492"/>
      <c r="B705" s="493"/>
      <c r="C705" s="493"/>
      <c r="D705" s="493"/>
    </row>
    <row r="706" spans="1:4">
      <c r="A706" s="492"/>
      <c r="B706" s="493"/>
      <c r="C706" s="493"/>
      <c r="D706" s="493"/>
    </row>
    <row r="707" spans="1:4">
      <c r="A707" s="492"/>
      <c r="B707" s="493"/>
      <c r="C707" s="493"/>
      <c r="D707" s="493"/>
    </row>
    <row r="708" spans="1:4">
      <c r="A708" s="492"/>
      <c r="B708" s="493"/>
      <c r="C708" s="493"/>
      <c r="D708" s="493"/>
    </row>
    <row r="709" spans="1:4">
      <c r="A709" s="492"/>
      <c r="B709" s="493"/>
      <c r="C709" s="493"/>
      <c r="D709" s="493"/>
    </row>
    <row r="710" spans="1:4">
      <c r="A710" s="492"/>
      <c r="B710" s="493"/>
      <c r="C710" s="493"/>
      <c r="D710" s="493"/>
    </row>
    <row r="711" spans="1:4">
      <c r="A711" s="492"/>
      <c r="B711" s="493"/>
      <c r="C711" s="493"/>
      <c r="D711" s="493"/>
    </row>
    <row r="712" spans="1:4">
      <c r="A712" s="492"/>
      <c r="B712" s="493"/>
      <c r="C712" s="493"/>
      <c r="D712" s="493"/>
    </row>
    <row r="713" spans="1:4">
      <c r="A713" s="492"/>
      <c r="B713" s="493"/>
      <c r="C713" s="493"/>
      <c r="D713" s="493"/>
    </row>
    <row r="714" spans="1:4">
      <c r="A714" s="492"/>
      <c r="B714" s="493"/>
      <c r="C714" s="493"/>
      <c r="D714" s="493"/>
    </row>
    <row r="715" spans="1:4">
      <c r="A715" s="492"/>
      <c r="B715" s="493"/>
      <c r="C715" s="493"/>
      <c r="D715" s="493"/>
    </row>
    <row r="716" spans="1:4">
      <c r="A716" s="492"/>
      <c r="B716" s="493"/>
      <c r="C716" s="493"/>
      <c r="D716" s="493"/>
    </row>
    <row r="717" spans="1:4">
      <c r="A717" s="492"/>
      <c r="B717" s="493"/>
      <c r="C717" s="493"/>
      <c r="D717" s="493"/>
    </row>
    <row r="718" spans="1:4">
      <c r="A718" s="492"/>
      <c r="B718" s="493"/>
      <c r="C718" s="493"/>
      <c r="D718" s="493"/>
    </row>
    <row r="719" spans="1:4">
      <c r="A719" s="492"/>
      <c r="B719" s="493"/>
      <c r="C719" s="493"/>
      <c r="D719" s="493"/>
    </row>
    <row r="720" spans="1:4">
      <c r="A720" s="492"/>
      <c r="B720" s="493"/>
      <c r="C720" s="493"/>
      <c r="D720" s="493"/>
    </row>
    <row r="721" spans="1:4">
      <c r="A721" s="492"/>
      <c r="B721" s="493"/>
      <c r="C721" s="493"/>
      <c r="D721" s="493"/>
    </row>
    <row r="722" spans="1:4">
      <c r="A722" s="492"/>
      <c r="B722" s="493"/>
      <c r="C722" s="493"/>
      <c r="D722" s="493"/>
    </row>
    <row r="723" spans="1:4">
      <c r="A723" s="492"/>
      <c r="B723" s="493"/>
      <c r="C723" s="493"/>
      <c r="D723" s="493"/>
    </row>
    <row r="724" spans="1:4">
      <c r="A724" s="492"/>
      <c r="B724" s="493"/>
      <c r="C724" s="493"/>
      <c r="D724" s="493"/>
    </row>
    <row r="725" spans="1:4">
      <c r="A725" s="492"/>
      <c r="B725" s="493"/>
      <c r="C725" s="493"/>
      <c r="D725" s="493"/>
    </row>
    <row r="726" spans="1:4">
      <c r="A726" s="492"/>
      <c r="B726" s="493"/>
      <c r="C726" s="493"/>
      <c r="D726" s="493"/>
    </row>
    <row r="727" spans="1:4">
      <c r="A727" s="492"/>
      <c r="B727" s="493"/>
      <c r="C727" s="493"/>
      <c r="D727" s="493"/>
    </row>
    <row r="728" spans="1:4">
      <c r="A728" s="492"/>
      <c r="B728" s="493"/>
      <c r="C728" s="493"/>
      <c r="D728" s="493"/>
    </row>
    <row r="729" spans="1:4">
      <c r="A729" s="492"/>
      <c r="B729" s="493"/>
      <c r="C729" s="493"/>
      <c r="D729" s="493"/>
    </row>
    <row r="730" spans="1:4">
      <c r="A730" s="492"/>
      <c r="B730" s="493"/>
      <c r="C730" s="493"/>
      <c r="D730" s="493"/>
    </row>
    <row r="731" spans="1:4">
      <c r="A731" s="492"/>
      <c r="B731" s="493"/>
      <c r="C731" s="493"/>
      <c r="D731" s="493"/>
    </row>
    <row r="732" spans="1:4">
      <c r="A732" s="492"/>
      <c r="B732" s="493"/>
      <c r="C732" s="493"/>
      <c r="D732" s="493"/>
    </row>
    <row r="733" spans="1:4">
      <c r="A733" s="492"/>
      <c r="B733" s="493"/>
      <c r="C733" s="493"/>
      <c r="D733" s="493"/>
    </row>
    <row r="734" spans="1:4">
      <c r="A734" s="492"/>
      <c r="B734" s="493"/>
      <c r="C734" s="493"/>
      <c r="D734" s="493"/>
    </row>
    <row r="735" spans="1:4">
      <c r="A735" s="492"/>
      <c r="B735" s="493"/>
      <c r="C735" s="493"/>
      <c r="D735" s="493"/>
    </row>
    <row r="736" spans="1:4">
      <c r="A736" s="492"/>
      <c r="B736" s="493"/>
      <c r="C736" s="493"/>
      <c r="D736" s="493"/>
    </row>
    <row r="737" spans="1:4">
      <c r="A737" s="492"/>
      <c r="B737" s="493"/>
      <c r="C737" s="493"/>
      <c r="D737" s="493"/>
    </row>
    <row r="738" spans="1:4">
      <c r="A738" s="492"/>
      <c r="B738" s="493"/>
      <c r="C738" s="493"/>
      <c r="D738" s="493"/>
    </row>
    <row r="739" spans="1:4">
      <c r="A739" s="492"/>
      <c r="B739" s="493"/>
      <c r="C739" s="493"/>
      <c r="D739" s="493"/>
    </row>
    <row r="740" spans="1:4">
      <c r="A740" s="492"/>
      <c r="B740" s="493"/>
      <c r="C740" s="493"/>
      <c r="D740" s="493"/>
    </row>
    <row r="741" spans="1:4">
      <c r="A741" s="492"/>
      <c r="B741" s="493"/>
      <c r="C741" s="493"/>
      <c r="D741" s="493"/>
    </row>
    <row r="742" spans="1:4">
      <c r="A742" s="492"/>
      <c r="B742" s="493"/>
      <c r="C742" s="493"/>
      <c r="D742" s="493"/>
    </row>
    <row r="743" spans="1:4">
      <c r="A743" s="492"/>
      <c r="B743" s="493"/>
      <c r="C743" s="493"/>
      <c r="D743" s="493"/>
    </row>
    <row r="744" spans="1:4">
      <c r="A744" s="492"/>
      <c r="B744" s="493"/>
      <c r="C744" s="493"/>
      <c r="D744" s="493"/>
    </row>
    <row r="745" spans="1:4">
      <c r="A745" s="492"/>
      <c r="B745" s="493"/>
      <c r="C745" s="493"/>
      <c r="D745" s="493"/>
    </row>
    <row r="746" spans="1:4">
      <c r="A746" s="492"/>
      <c r="B746" s="493"/>
      <c r="C746" s="493"/>
      <c r="D746" s="493"/>
    </row>
    <row r="747" spans="1:4">
      <c r="A747" s="492"/>
      <c r="B747" s="493"/>
      <c r="C747" s="493"/>
      <c r="D747" s="493"/>
    </row>
    <row r="748" spans="1:4">
      <c r="A748" s="492"/>
      <c r="B748" s="493"/>
      <c r="C748" s="493"/>
      <c r="D748" s="493"/>
    </row>
    <row r="749" spans="1:4">
      <c r="A749" s="492"/>
      <c r="B749" s="493"/>
      <c r="C749" s="493"/>
      <c r="D749" s="493"/>
    </row>
    <row r="750" spans="1:4">
      <c r="A750" s="492"/>
      <c r="B750" s="493"/>
      <c r="C750" s="493"/>
      <c r="D750" s="493"/>
    </row>
    <row r="751" spans="1:4">
      <c r="A751" s="492"/>
      <c r="B751" s="493"/>
      <c r="C751" s="493"/>
      <c r="D751" s="493"/>
    </row>
    <row r="752" spans="1:4">
      <c r="A752" s="492"/>
      <c r="B752" s="493"/>
      <c r="C752" s="493"/>
      <c r="D752" s="493"/>
    </row>
    <row r="753" spans="1:4">
      <c r="A753" s="492"/>
      <c r="B753" s="493"/>
      <c r="C753" s="493"/>
      <c r="D753" s="493"/>
    </row>
    <row r="754" spans="1:4">
      <c r="A754" s="492"/>
      <c r="B754" s="493"/>
      <c r="C754" s="493"/>
      <c r="D754" s="493"/>
    </row>
    <row r="755" spans="1:4">
      <c r="A755" s="492"/>
      <c r="B755" s="493"/>
      <c r="C755" s="493"/>
      <c r="D755" s="493"/>
    </row>
    <row r="756" spans="1:4">
      <c r="A756" s="492"/>
      <c r="B756" s="493"/>
      <c r="C756" s="493"/>
      <c r="D756" s="493"/>
    </row>
    <row r="757" spans="1:4">
      <c r="A757" s="492"/>
      <c r="B757" s="493"/>
      <c r="C757" s="493"/>
      <c r="D757" s="493"/>
    </row>
    <row r="758" spans="1:4">
      <c r="A758" s="492"/>
      <c r="B758" s="493"/>
      <c r="C758" s="493"/>
      <c r="D758" s="493"/>
    </row>
    <row r="759" spans="1:4">
      <c r="A759" s="492"/>
      <c r="B759" s="493"/>
      <c r="C759" s="493"/>
      <c r="D759" s="493"/>
    </row>
    <row r="760" spans="1:4">
      <c r="A760" s="492"/>
      <c r="B760" s="493"/>
      <c r="C760" s="493"/>
      <c r="D760" s="493"/>
    </row>
    <row r="761" spans="1:4">
      <c r="A761" s="492"/>
      <c r="B761" s="493"/>
      <c r="C761" s="493"/>
      <c r="D761" s="493"/>
    </row>
    <row r="762" spans="1:4">
      <c r="A762" s="492"/>
      <c r="B762" s="493"/>
      <c r="C762" s="493"/>
      <c r="D762" s="493"/>
    </row>
    <row r="763" spans="1:4">
      <c r="A763" s="492"/>
      <c r="B763" s="493"/>
      <c r="C763" s="493"/>
      <c r="D763" s="493"/>
    </row>
    <row r="764" spans="1:4">
      <c r="A764" s="492"/>
      <c r="B764" s="493"/>
      <c r="C764" s="493"/>
      <c r="D764" s="493"/>
    </row>
    <row r="765" spans="1:4">
      <c r="A765" s="492"/>
      <c r="B765" s="493"/>
      <c r="C765" s="493"/>
      <c r="D765" s="493"/>
    </row>
    <row r="766" spans="1:4">
      <c r="A766" s="492"/>
      <c r="B766" s="493"/>
      <c r="C766" s="493"/>
      <c r="D766" s="493"/>
    </row>
    <row r="767" spans="1:4">
      <c r="A767" s="492"/>
      <c r="B767" s="493"/>
      <c r="C767" s="493"/>
      <c r="D767" s="493"/>
    </row>
    <row r="768" spans="1:4">
      <c r="A768" s="492"/>
      <c r="B768" s="493"/>
      <c r="C768" s="493"/>
      <c r="D768" s="493"/>
    </row>
    <row r="769" spans="1:4">
      <c r="A769" s="492"/>
      <c r="B769" s="493"/>
      <c r="C769" s="493"/>
      <c r="D769" s="493"/>
    </row>
    <row r="770" spans="1:4">
      <c r="A770" s="492"/>
      <c r="B770" s="493"/>
      <c r="C770" s="493"/>
      <c r="D770" s="493"/>
    </row>
    <row r="771" spans="1:4">
      <c r="A771" s="492"/>
      <c r="B771" s="493"/>
      <c r="C771" s="493"/>
      <c r="D771" s="493"/>
    </row>
    <row r="772" spans="1:4">
      <c r="A772" s="492"/>
      <c r="B772" s="493"/>
      <c r="C772" s="493"/>
      <c r="D772" s="493"/>
    </row>
    <row r="773" spans="1:4">
      <c r="A773" s="492"/>
      <c r="B773" s="493"/>
      <c r="C773" s="493"/>
      <c r="D773" s="493"/>
    </row>
    <row r="774" spans="1:4">
      <c r="A774" s="492"/>
      <c r="B774" s="493"/>
      <c r="C774" s="493"/>
      <c r="D774" s="493"/>
    </row>
    <row r="775" spans="1:4">
      <c r="A775" s="492"/>
      <c r="B775" s="493"/>
      <c r="C775" s="493"/>
      <c r="D775" s="493"/>
    </row>
    <row r="776" spans="1:4">
      <c r="A776" s="492"/>
      <c r="B776" s="493"/>
      <c r="C776" s="493"/>
      <c r="D776" s="493"/>
    </row>
    <row r="777" spans="1:4">
      <c r="A777" s="492"/>
      <c r="B777" s="493"/>
      <c r="C777" s="493"/>
      <c r="D777" s="493"/>
    </row>
    <row r="778" spans="1:4">
      <c r="A778" s="492"/>
      <c r="B778" s="493"/>
      <c r="C778" s="493"/>
      <c r="D778" s="493"/>
    </row>
    <row r="779" spans="1:4">
      <c r="A779" s="492"/>
      <c r="B779" s="493"/>
      <c r="C779" s="493"/>
      <c r="D779" s="493"/>
    </row>
    <row r="780" spans="1:4">
      <c r="A780" s="492"/>
      <c r="B780" s="493"/>
      <c r="C780" s="493"/>
      <c r="D780" s="493"/>
    </row>
    <row r="781" spans="1:4">
      <c r="A781" s="492"/>
      <c r="B781" s="493"/>
      <c r="C781" s="493"/>
      <c r="D781" s="493"/>
    </row>
    <row r="782" spans="1:4">
      <c r="A782" s="492"/>
      <c r="B782" s="493"/>
      <c r="C782" s="493"/>
      <c r="D782" s="493"/>
    </row>
    <row r="783" spans="1:4">
      <c r="A783" s="492"/>
      <c r="B783" s="493"/>
      <c r="C783" s="493"/>
      <c r="D783" s="493"/>
    </row>
    <row r="784" spans="1:4">
      <c r="A784" s="492"/>
      <c r="B784" s="493"/>
      <c r="C784" s="493"/>
      <c r="D784" s="493"/>
    </row>
    <row r="785" spans="1:4">
      <c r="A785" s="492"/>
      <c r="B785" s="493"/>
      <c r="C785" s="493"/>
      <c r="D785" s="493"/>
    </row>
    <row r="786" spans="1:4">
      <c r="A786" s="492"/>
      <c r="B786" s="493"/>
      <c r="C786" s="493"/>
      <c r="D786" s="493"/>
    </row>
    <row r="787" spans="1:4">
      <c r="A787" s="492"/>
      <c r="B787" s="493"/>
      <c r="C787" s="493"/>
      <c r="D787" s="493"/>
    </row>
    <row r="788" spans="1:4">
      <c r="A788" s="492"/>
      <c r="B788" s="493"/>
      <c r="C788" s="493"/>
      <c r="D788" s="493"/>
    </row>
    <row r="789" spans="1:4">
      <c r="A789" s="492"/>
      <c r="B789" s="493"/>
      <c r="C789" s="493"/>
      <c r="D789" s="493"/>
    </row>
    <row r="790" spans="1:4">
      <c r="A790" s="492"/>
      <c r="B790" s="493"/>
      <c r="C790" s="493"/>
      <c r="D790" s="493"/>
    </row>
    <row r="791" spans="1:4">
      <c r="A791" s="492"/>
      <c r="B791" s="493"/>
      <c r="C791" s="493"/>
      <c r="D791" s="493"/>
    </row>
    <row r="792" spans="1:4">
      <c r="A792" s="492"/>
      <c r="B792" s="493"/>
      <c r="C792" s="493"/>
      <c r="D792" s="493"/>
    </row>
    <row r="793" spans="1:4">
      <c r="A793" s="492"/>
      <c r="B793" s="493"/>
      <c r="C793" s="493"/>
      <c r="D793" s="493"/>
    </row>
    <row r="794" spans="1:4">
      <c r="A794" s="492"/>
      <c r="B794" s="493"/>
      <c r="C794" s="493"/>
      <c r="D794" s="493"/>
    </row>
    <row r="795" spans="1:4">
      <c r="A795" s="492"/>
      <c r="B795" s="493"/>
      <c r="C795" s="493"/>
      <c r="D795" s="493"/>
    </row>
    <row r="796" spans="1:4">
      <c r="A796" s="492"/>
      <c r="B796" s="493"/>
      <c r="C796" s="493"/>
      <c r="D796" s="493"/>
    </row>
    <row r="797" spans="1:4">
      <c r="A797" s="492"/>
      <c r="B797" s="493"/>
      <c r="C797" s="493"/>
      <c r="D797" s="493"/>
    </row>
    <row r="798" spans="1:4">
      <c r="A798" s="492"/>
      <c r="B798" s="493"/>
      <c r="C798" s="493"/>
      <c r="D798" s="493"/>
    </row>
    <row r="799" spans="1:4">
      <c r="A799" s="492"/>
      <c r="B799" s="493"/>
      <c r="C799" s="493"/>
      <c r="D799" s="493"/>
    </row>
    <row r="800" spans="1:4">
      <c r="A800" s="492"/>
      <c r="B800" s="493"/>
      <c r="C800" s="493"/>
      <c r="D800" s="493"/>
    </row>
    <row r="801" spans="1:4">
      <c r="A801" s="492"/>
      <c r="B801" s="493"/>
      <c r="C801" s="493"/>
      <c r="D801" s="493"/>
    </row>
    <row r="802" spans="1:4">
      <c r="A802" s="492"/>
      <c r="B802" s="493"/>
      <c r="C802" s="493"/>
      <c r="D802" s="493"/>
    </row>
    <row r="803" spans="1:4">
      <c r="A803" s="492"/>
      <c r="B803" s="493"/>
      <c r="C803" s="493"/>
      <c r="D803" s="493"/>
    </row>
    <row r="804" spans="1:4">
      <c r="A804" s="492"/>
      <c r="B804" s="493"/>
      <c r="C804" s="493"/>
      <c r="D804" s="493"/>
    </row>
    <row r="805" spans="1:4">
      <c r="A805" s="492"/>
      <c r="B805" s="493"/>
      <c r="C805" s="493"/>
      <c r="D805" s="493"/>
    </row>
    <row r="806" spans="1:4">
      <c r="A806" s="492"/>
      <c r="B806" s="493"/>
      <c r="C806" s="493"/>
      <c r="D806" s="493"/>
    </row>
    <row r="807" spans="1:4">
      <c r="A807" s="492"/>
      <c r="B807" s="493"/>
      <c r="C807" s="493"/>
      <c r="D807" s="493"/>
    </row>
    <row r="808" spans="1:4">
      <c r="A808" s="492"/>
      <c r="B808" s="493"/>
      <c r="C808" s="493"/>
      <c r="D808" s="493"/>
    </row>
    <row r="809" spans="1:4">
      <c r="A809" s="492"/>
      <c r="B809" s="493"/>
      <c r="C809" s="493"/>
      <c r="D809" s="493"/>
    </row>
    <row r="810" spans="1:4">
      <c r="A810" s="492"/>
      <c r="B810" s="493"/>
      <c r="C810" s="493"/>
      <c r="D810" s="493"/>
    </row>
    <row r="811" spans="1:4">
      <c r="A811" s="492"/>
      <c r="B811" s="493"/>
      <c r="C811" s="493"/>
      <c r="D811" s="493"/>
    </row>
    <row r="812" spans="1:4">
      <c r="A812" s="492"/>
      <c r="B812" s="493"/>
      <c r="C812" s="493"/>
      <c r="D812" s="493"/>
    </row>
    <row r="813" spans="1:4">
      <c r="A813" s="492"/>
      <c r="B813" s="493"/>
      <c r="C813" s="493"/>
      <c r="D813" s="493"/>
    </row>
    <row r="814" spans="1:4">
      <c r="A814" s="492"/>
      <c r="B814" s="493"/>
      <c r="C814" s="493"/>
      <c r="D814" s="493"/>
    </row>
    <row r="815" spans="1:4">
      <c r="A815" s="492"/>
      <c r="B815" s="493"/>
      <c r="C815" s="493"/>
      <c r="D815" s="493"/>
    </row>
    <row r="816" spans="1:4">
      <c r="A816" s="492"/>
      <c r="B816" s="493"/>
      <c r="C816" s="493"/>
      <c r="D816" s="493"/>
    </row>
    <row r="817" spans="1:4">
      <c r="A817" s="492"/>
      <c r="B817" s="493"/>
      <c r="C817" s="493"/>
      <c r="D817" s="493"/>
    </row>
    <row r="818" spans="1:4">
      <c r="A818" s="492"/>
      <c r="B818" s="493"/>
      <c r="C818" s="493"/>
      <c r="D818" s="493"/>
    </row>
    <row r="819" spans="1:4">
      <c r="A819" s="492"/>
      <c r="B819" s="493"/>
      <c r="C819" s="493"/>
      <c r="D819" s="493"/>
    </row>
    <row r="820" spans="1:4">
      <c r="A820" s="492"/>
      <c r="B820" s="493"/>
      <c r="C820" s="493"/>
      <c r="D820" s="493"/>
    </row>
    <row r="821" spans="1:4">
      <c r="A821" s="492"/>
      <c r="B821" s="493"/>
      <c r="C821" s="493"/>
      <c r="D821" s="493"/>
    </row>
    <row r="822" spans="1:4">
      <c r="A822" s="492"/>
      <c r="B822" s="493"/>
      <c r="C822" s="493"/>
      <c r="D822" s="493"/>
    </row>
    <row r="823" spans="1:4">
      <c r="A823" s="492"/>
      <c r="B823" s="493"/>
      <c r="C823" s="493"/>
      <c r="D823" s="493"/>
    </row>
    <row r="824" spans="1:4">
      <c r="A824" s="492"/>
      <c r="B824" s="493"/>
      <c r="C824" s="493"/>
      <c r="D824" s="493"/>
    </row>
    <row r="825" spans="1:4">
      <c r="A825" s="492"/>
      <c r="B825" s="493"/>
      <c r="C825" s="493"/>
      <c r="D825" s="493"/>
    </row>
    <row r="826" spans="1:4">
      <c r="A826" s="492"/>
      <c r="B826" s="493"/>
      <c r="C826" s="493"/>
      <c r="D826" s="493"/>
    </row>
    <row r="827" spans="1:4">
      <c r="A827" s="492"/>
      <c r="B827" s="493"/>
      <c r="C827" s="493"/>
      <c r="D827" s="493"/>
    </row>
    <row r="828" spans="1:4">
      <c r="A828" s="492"/>
      <c r="B828" s="493"/>
      <c r="C828" s="493"/>
      <c r="D828" s="493"/>
    </row>
    <row r="829" spans="1:4">
      <c r="A829" s="492"/>
      <c r="B829" s="493"/>
      <c r="C829" s="493"/>
      <c r="D829" s="493"/>
    </row>
    <row r="830" spans="1:4">
      <c r="A830" s="492"/>
      <c r="B830" s="493"/>
      <c r="C830" s="493"/>
      <c r="D830" s="493"/>
    </row>
    <row r="831" spans="1:4">
      <c r="A831" s="492"/>
      <c r="B831" s="493"/>
      <c r="C831" s="493"/>
      <c r="D831" s="493"/>
    </row>
    <row r="832" spans="1:4">
      <c r="A832" s="492"/>
      <c r="B832" s="493"/>
      <c r="C832" s="493"/>
      <c r="D832" s="493"/>
    </row>
    <row r="833" spans="1:4">
      <c r="A833" s="492"/>
      <c r="B833" s="493"/>
      <c r="C833" s="493"/>
      <c r="D833" s="493"/>
    </row>
    <row r="834" spans="1:4">
      <c r="A834" s="492"/>
      <c r="B834" s="493"/>
      <c r="C834" s="493"/>
      <c r="D834" s="493"/>
    </row>
    <row r="835" spans="1:4">
      <c r="A835" s="492"/>
      <c r="B835" s="493"/>
      <c r="C835" s="493"/>
      <c r="D835" s="493"/>
    </row>
    <row r="836" spans="1:4">
      <c r="A836" s="492"/>
      <c r="B836" s="493"/>
      <c r="C836" s="493"/>
      <c r="D836" s="493"/>
    </row>
    <row r="837" spans="1:4">
      <c r="A837" s="492"/>
      <c r="B837" s="493"/>
      <c r="C837" s="493"/>
      <c r="D837" s="493"/>
    </row>
    <row r="838" spans="1:4">
      <c r="A838" s="492"/>
      <c r="B838" s="493"/>
      <c r="C838" s="493"/>
      <c r="D838" s="493"/>
    </row>
    <row r="839" spans="1:4">
      <c r="A839" s="492"/>
      <c r="B839" s="493"/>
      <c r="C839" s="493"/>
      <c r="D839" s="493"/>
    </row>
    <row r="840" spans="1:4">
      <c r="A840" s="492"/>
      <c r="B840" s="493"/>
      <c r="C840" s="493"/>
      <c r="D840" s="493"/>
    </row>
    <row r="841" spans="1:4">
      <c r="A841" s="492"/>
      <c r="B841" s="493"/>
      <c r="C841" s="493"/>
      <c r="D841" s="493"/>
    </row>
    <row r="842" spans="1:4">
      <c r="A842" s="492"/>
      <c r="B842" s="493"/>
      <c r="C842" s="493"/>
      <c r="D842" s="493"/>
    </row>
    <row r="843" spans="1:4">
      <c r="A843" s="492"/>
      <c r="B843" s="493"/>
      <c r="C843" s="493"/>
      <c r="D843" s="493"/>
    </row>
    <row r="844" spans="1:4">
      <c r="A844" s="492"/>
      <c r="B844" s="493"/>
      <c r="C844" s="493"/>
      <c r="D844" s="493"/>
    </row>
    <row r="845" spans="1:4">
      <c r="A845" s="492"/>
      <c r="B845" s="493"/>
      <c r="C845" s="493"/>
      <c r="D845" s="493"/>
    </row>
    <row r="846" spans="1:4">
      <c r="A846" s="492"/>
      <c r="B846" s="493"/>
      <c r="C846" s="493"/>
      <c r="D846" s="493"/>
    </row>
    <row r="847" spans="1:4">
      <c r="A847" s="492"/>
      <c r="B847" s="493"/>
      <c r="C847" s="493"/>
      <c r="D847" s="493"/>
    </row>
    <row r="848" spans="1:4">
      <c r="A848" s="492"/>
      <c r="B848" s="493"/>
      <c r="C848" s="493"/>
      <c r="D848" s="493"/>
    </row>
    <row r="849" spans="1:4">
      <c r="A849" s="492"/>
      <c r="B849" s="493"/>
      <c r="C849" s="493"/>
      <c r="D849" s="493"/>
    </row>
    <row r="850" spans="1:4">
      <c r="A850" s="492"/>
      <c r="B850" s="493"/>
      <c r="C850" s="493"/>
      <c r="D850" s="493"/>
    </row>
    <row r="851" spans="1:4">
      <c r="A851" s="492"/>
      <c r="B851" s="493"/>
      <c r="C851" s="493"/>
      <c r="D851" s="493"/>
    </row>
    <row r="852" spans="1:4">
      <c r="A852" s="492"/>
      <c r="B852" s="493"/>
      <c r="C852" s="493"/>
      <c r="D852" s="493"/>
    </row>
    <row r="853" spans="1:4">
      <c r="A853" s="492"/>
      <c r="B853" s="493"/>
      <c r="C853" s="493"/>
      <c r="D853" s="493"/>
    </row>
    <row r="854" spans="1:4">
      <c r="A854" s="492"/>
      <c r="B854" s="493"/>
      <c r="C854" s="493"/>
      <c r="D854" s="493"/>
    </row>
    <row r="855" spans="1:4">
      <c r="A855" s="492"/>
      <c r="B855" s="493"/>
      <c r="C855" s="493"/>
      <c r="D855" s="493"/>
    </row>
    <row r="856" spans="1:4">
      <c r="A856" s="492"/>
      <c r="B856" s="493"/>
      <c r="C856" s="493"/>
      <c r="D856" s="493"/>
    </row>
    <row r="857" spans="1:4">
      <c r="A857" s="492"/>
      <c r="B857" s="493"/>
      <c r="C857" s="493"/>
      <c r="D857" s="493"/>
    </row>
    <row r="858" spans="1:4">
      <c r="A858" s="492"/>
      <c r="B858" s="493"/>
      <c r="C858" s="493"/>
      <c r="D858" s="493"/>
    </row>
    <row r="859" spans="1:4">
      <c r="A859" s="492"/>
      <c r="B859" s="493"/>
      <c r="C859" s="493"/>
      <c r="D859" s="493"/>
    </row>
    <row r="860" spans="1:4">
      <c r="A860" s="492"/>
      <c r="B860" s="493"/>
      <c r="C860" s="493"/>
      <c r="D860" s="493"/>
    </row>
    <row r="861" spans="1:4">
      <c r="A861" s="492"/>
      <c r="B861" s="493"/>
      <c r="C861" s="493"/>
      <c r="D861" s="493"/>
    </row>
    <row r="862" spans="1:4">
      <c r="A862" s="492"/>
      <c r="B862" s="493"/>
      <c r="C862" s="493"/>
      <c r="D862" s="493"/>
    </row>
    <row r="863" spans="1:4">
      <c r="A863" s="492"/>
      <c r="B863" s="493"/>
      <c r="C863" s="493"/>
      <c r="D863" s="493"/>
    </row>
    <row r="864" spans="1:4">
      <c r="A864" s="492"/>
      <c r="B864" s="493"/>
      <c r="C864" s="493"/>
      <c r="D864" s="493"/>
    </row>
    <row r="865" spans="1:4">
      <c r="A865" s="492"/>
      <c r="B865" s="493"/>
      <c r="C865" s="493"/>
      <c r="D865" s="493"/>
    </row>
    <row r="866" spans="1:4">
      <c r="A866" s="492"/>
      <c r="B866" s="493"/>
      <c r="C866" s="493"/>
      <c r="D866" s="493"/>
    </row>
    <row r="867" spans="1:4">
      <c r="A867" s="492"/>
      <c r="B867" s="493"/>
      <c r="C867" s="493"/>
      <c r="D867" s="493"/>
    </row>
    <row r="868" spans="1:4">
      <c r="A868" s="492"/>
      <c r="B868" s="493"/>
      <c r="C868" s="493"/>
      <c r="D868" s="493"/>
    </row>
    <row r="869" spans="1:4">
      <c r="A869" s="492"/>
      <c r="B869" s="493"/>
      <c r="C869" s="493"/>
      <c r="D869" s="493"/>
    </row>
    <row r="870" spans="1:4">
      <c r="A870" s="492"/>
      <c r="B870" s="493"/>
      <c r="C870" s="493"/>
      <c r="D870" s="493"/>
    </row>
    <row r="871" spans="1:4">
      <c r="A871" s="492"/>
      <c r="B871" s="493"/>
      <c r="C871" s="493"/>
      <c r="D871" s="493"/>
    </row>
    <row r="872" spans="1:4">
      <c r="A872" s="492"/>
      <c r="B872" s="493"/>
      <c r="C872" s="493"/>
      <c r="D872" s="493"/>
    </row>
    <row r="873" spans="1:4">
      <c r="A873" s="492"/>
      <c r="B873" s="493"/>
      <c r="C873" s="493"/>
      <c r="D873" s="493"/>
    </row>
    <row r="874" spans="1:4">
      <c r="A874" s="492"/>
      <c r="B874" s="493"/>
      <c r="C874" s="493"/>
      <c r="D874" s="493"/>
    </row>
    <row r="875" spans="1:4">
      <c r="A875" s="492"/>
      <c r="B875" s="493"/>
      <c r="C875" s="493"/>
      <c r="D875" s="493"/>
    </row>
    <row r="876" spans="1:4">
      <c r="A876" s="492"/>
      <c r="B876" s="493"/>
      <c r="C876" s="493"/>
      <c r="D876" s="493"/>
    </row>
    <row r="877" spans="1:4">
      <c r="A877" s="492"/>
      <c r="B877" s="493"/>
      <c r="C877" s="493"/>
      <c r="D877" s="493"/>
    </row>
    <row r="878" spans="1:4">
      <c r="A878" s="492"/>
      <c r="B878" s="493"/>
      <c r="C878" s="493"/>
      <c r="D878" s="493"/>
    </row>
    <row r="879" spans="1:4">
      <c r="A879" s="492"/>
      <c r="B879" s="493"/>
      <c r="C879" s="493"/>
      <c r="D879" s="493"/>
    </row>
    <row r="880" spans="1:4">
      <c r="A880" s="492"/>
      <c r="B880" s="493"/>
      <c r="C880" s="493"/>
      <c r="D880" s="493"/>
    </row>
    <row r="881" spans="1:4">
      <c r="A881" s="492"/>
      <c r="B881" s="493"/>
      <c r="C881" s="493"/>
      <c r="D881" s="493"/>
    </row>
    <row r="882" spans="1:4">
      <c r="A882" s="492"/>
      <c r="B882" s="493"/>
      <c r="C882" s="493"/>
      <c r="D882" s="493"/>
    </row>
    <row r="883" spans="1:4">
      <c r="A883" s="492"/>
      <c r="B883" s="493"/>
      <c r="C883" s="493"/>
      <c r="D883" s="493"/>
    </row>
    <row r="884" spans="1:4">
      <c r="A884" s="492"/>
      <c r="B884" s="493"/>
      <c r="C884" s="493"/>
      <c r="D884" s="493"/>
    </row>
    <row r="885" spans="1:4">
      <c r="A885" s="492"/>
      <c r="B885" s="493"/>
      <c r="C885" s="493"/>
      <c r="D885" s="493"/>
    </row>
    <row r="886" spans="1:4">
      <c r="A886" s="492"/>
      <c r="B886" s="493"/>
      <c r="C886" s="493"/>
      <c r="D886" s="493"/>
    </row>
    <row r="887" spans="1:4">
      <c r="A887" s="492"/>
      <c r="B887" s="493"/>
      <c r="C887" s="493"/>
      <c r="D887" s="493"/>
    </row>
    <row r="888" spans="1:4">
      <c r="A888" s="492"/>
      <c r="B888" s="493"/>
      <c r="C888" s="493"/>
      <c r="D888" s="493"/>
    </row>
    <row r="889" spans="1:4">
      <c r="A889" s="492"/>
      <c r="B889" s="493"/>
      <c r="C889" s="493"/>
      <c r="D889" s="493"/>
    </row>
    <row r="890" spans="1:4">
      <c r="A890" s="492"/>
      <c r="B890" s="493"/>
      <c r="C890" s="493"/>
      <c r="D890" s="493"/>
    </row>
    <row r="891" spans="1:4">
      <c r="A891" s="492"/>
      <c r="B891" s="493"/>
      <c r="C891" s="493"/>
      <c r="D891" s="493"/>
    </row>
    <row r="892" spans="1:4">
      <c r="A892" s="492"/>
      <c r="B892" s="493"/>
      <c r="C892" s="493"/>
      <c r="D892" s="493"/>
    </row>
    <row r="893" spans="1:4">
      <c r="A893" s="492"/>
      <c r="B893" s="493"/>
      <c r="C893" s="493"/>
      <c r="D893" s="493"/>
    </row>
    <row r="894" spans="1:4">
      <c r="A894" s="492"/>
      <c r="B894" s="493"/>
      <c r="C894" s="493"/>
      <c r="D894" s="493"/>
    </row>
    <row r="895" spans="1:4">
      <c r="A895" s="492"/>
      <c r="B895" s="493"/>
      <c r="C895" s="493"/>
      <c r="D895" s="493"/>
    </row>
    <row r="896" spans="1:4">
      <c r="A896" s="492"/>
      <c r="B896" s="493"/>
      <c r="C896" s="493"/>
      <c r="D896" s="493"/>
    </row>
    <row r="897" spans="1:4">
      <c r="A897" s="492"/>
      <c r="B897" s="493"/>
      <c r="C897" s="493"/>
      <c r="D897" s="493"/>
    </row>
    <row r="898" spans="1:4">
      <c r="A898" s="492"/>
      <c r="B898" s="493"/>
      <c r="C898" s="493"/>
      <c r="D898" s="493"/>
    </row>
    <row r="899" spans="1:4">
      <c r="A899" s="492"/>
      <c r="B899" s="493"/>
      <c r="C899" s="493"/>
      <c r="D899" s="493"/>
    </row>
    <row r="900" spans="1:4">
      <c r="A900" s="492"/>
      <c r="B900" s="493"/>
      <c r="C900" s="493"/>
      <c r="D900" s="493"/>
    </row>
    <row r="901" spans="1:4">
      <c r="A901" s="492"/>
      <c r="B901" s="493"/>
      <c r="C901" s="493"/>
      <c r="D901" s="493"/>
    </row>
    <row r="902" spans="1:4">
      <c r="A902" s="492"/>
      <c r="B902" s="493"/>
      <c r="C902" s="493"/>
      <c r="D902" s="493"/>
    </row>
    <row r="903" spans="1:4">
      <c r="A903" s="492"/>
      <c r="B903" s="493"/>
      <c r="C903" s="493"/>
      <c r="D903" s="493"/>
    </row>
    <row r="904" spans="1:4">
      <c r="A904" s="492"/>
      <c r="B904" s="493"/>
      <c r="C904" s="493"/>
      <c r="D904" s="493"/>
    </row>
    <row r="905" spans="1:4">
      <c r="A905" s="492"/>
      <c r="B905" s="493"/>
      <c r="C905" s="493"/>
      <c r="D905" s="493"/>
    </row>
    <row r="906" spans="1:4">
      <c r="A906" s="492"/>
      <c r="B906" s="493"/>
      <c r="C906" s="493"/>
      <c r="D906" s="493"/>
    </row>
    <row r="907" spans="1:4">
      <c r="A907" s="492"/>
      <c r="B907" s="493"/>
      <c r="C907" s="493"/>
      <c r="D907" s="493"/>
    </row>
    <row r="908" spans="1:4">
      <c r="A908" s="492"/>
      <c r="B908" s="493"/>
      <c r="C908" s="493"/>
      <c r="D908" s="493"/>
    </row>
    <row r="909" spans="1:4">
      <c r="A909" s="492"/>
      <c r="B909" s="493"/>
      <c r="C909" s="493"/>
      <c r="D909" s="493"/>
    </row>
    <row r="910" spans="1:4">
      <c r="A910" s="492"/>
      <c r="B910" s="493"/>
      <c r="C910" s="493"/>
      <c r="D910" s="493"/>
    </row>
    <row r="911" spans="1:4">
      <c r="A911" s="492"/>
      <c r="B911" s="493"/>
      <c r="C911" s="493"/>
      <c r="D911" s="493"/>
    </row>
    <row r="912" spans="1:4">
      <c r="A912" s="492"/>
      <c r="B912" s="493"/>
      <c r="C912" s="493"/>
      <c r="D912" s="493"/>
    </row>
    <row r="913" spans="1:4">
      <c r="A913" s="492"/>
      <c r="B913" s="493"/>
      <c r="C913" s="493"/>
      <c r="D913" s="493"/>
    </row>
    <row r="914" spans="1:4">
      <c r="A914" s="492"/>
      <c r="B914" s="493"/>
      <c r="C914" s="493"/>
      <c r="D914" s="493"/>
    </row>
    <row r="915" spans="1:4">
      <c r="A915" s="492"/>
      <c r="B915" s="493"/>
      <c r="C915" s="493"/>
      <c r="D915" s="493"/>
    </row>
    <row r="916" spans="1:4">
      <c r="A916" s="492"/>
      <c r="B916" s="493"/>
      <c r="C916" s="493"/>
      <c r="D916" s="493"/>
    </row>
    <row r="917" spans="1:4">
      <c r="A917" s="492"/>
      <c r="B917" s="493"/>
      <c r="C917" s="493"/>
      <c r="D917" s="493"/>
    </row>
    <row r="918" spans="1:4">
      <c r="A918" s="492"/>
      <c r="B918" s="493"/>
      <c r="C918" s="493"/>
      <c r="D918" s="493"/>
    </row>
    <row r="919" spans="1:4">
      <c r="A919" s="492"/>
      <c r="B919" s="493"/>
      <c r="C919" s="493"/>
      <c r="D919" s="493"/>
    </row>
    <row r="920" spans="1:4">
      <c r="A920" s="492"/>
      <c r="B920" s="493"/>
      <c r="C920" s="493"/>
      <c r="D920" s="493"/>
    </row>
    <row r="921" spans="1:4">
      <c r="A921" s="492"/>
      <c r="B921" s="493"/>
      <c r="C921" s="493"/>
      <c r="D921" s="493"/>
    </row>
    <row r="922" spans="1:4">
      <c r="A922" s="492"/>
      <c r="B922" s="493"/>
      <c r="C922" s="493"/>
      <c r="D922" s="493"/>
    </row>
    <row r="923" spans="1:4">
      <c r="A923" s="492"/>
      <c r="B923" s="493"/>
      <c r="C923" s="493"/>
      <c r="D923" s="493"/>
    </row>
    <row r="924" spans="1:4">
      <c r="A924" s="492"/>
      <c r="B924" s="493"/>
      <c r="C924" s="493"/>
      <c r="D924" s="493"/>
    </row>
    <row r="925" spans="1:4">
      <c r="A925" s="492"/>
      <c r="B925" s="493"/>
      <c r="C925" s="493"/>
      <c r="D925" s="493"/>
    </row>
    <row r="926" spans="1:4">
      <c r="A926" s="492"/>
      <c r="B926" s="493"/>
      <c r="C926" s="493"/>
      <c r="D926" s="493"/>
    </row>
    <row r="927" spans="1:4">
      <c r="A927" s="492"/>
      <c r="B927" s="493"/>
      <c r="C927" s="493"/>
      <c r="D927" s="493"/>
    </row>
    <row r="928" spans="1:4">
      <c r="A928" s="492"/>
      <c r="B928" s="493"/>
      <c r="C928" s="493"/>
      <c r="D928" s="493"/>
    </row>
    <row r="929" spans="1:4">
      <c r="A929" s="492"/>
      <c r="B929" s="493"/>
      <c r="C929" s="493"/>
      <c r="D929" s="493"/>
    </row>
    <row r="930" spans="1:4">
      <c r="A930" s="492"/>
      <c r="B930" s="493"/>
      <c r="C930" s="493"/>
      <c r="D930" s="493"/>
    </row>
    <row r="931" spans="1:4">
      <c r="A931" s="492"/>
      <c r="B931" s="493"/>
      <c r="C931" s="493"/>
      <c r="D931" s="493"/>
    </row>
    <row r="932" spans="1:4">
      <c r="A932" s="492"/>
      <c r="B932" s="493"/>
      <c r="C932" s="493"/>
      <c r="D932" s="493"/>
    </row>
    <row r="933" spans="1:4">
      <c r="A933" s="492"/>
      <c r="B933" s="493"/>
      <c r="C933" s="493"/>
      <c r="D933" s="493"/>
    </row>
    <row r="934" spans="1:4">
      <c r="A934" s="492"/>
      <c r="B934" s="493"/>
      <c r="C934" s="493"/>
      <c r="D934" s="493"/>
    </row>
    <row r="935" spans="1:4">
      <c r="A935" s="492"/>
      <c r="B935" s="493"/>
      <c r="C935" s="493"/>
      <c r="D935" s="493"/>
    </row>
    <row r="936" spans="1:4">
      <c r="A936" s="492"/>
      <c r="B936" s="493"/>
      <c r="C936" s="493"/>
      <c r="D936" s="493"/>
    </row>
    <row r="937" spans="1:4">
      <c r="A937" s="492"/>
      <c r="B937" s="493"/>
      <c r="C937" s="493"/>
      <c r="D937" s="493"/>
    </row>
    <row r="938" spans="1:4">
      <c r="A938" s="492"/>
      <c r="B938" s="493"/>
      <c r="C938" s="493"/>
      <c r="D938" s="493"/>
    </row>
    <row r="939" spans="1:4">
      <c r="A939" s="492"/>
      <c r="B939" s="493"/>
      <c r="C939" s="493"/>
      <c r="D939" s="493"/>
    </row>
    <row r="940" spans="1:4">
      <c r="A940" s="492"/>
      <c r="B940" s="493"/>
      <c r="C940" s="493"/>
      <c r="D940" s="493"/>
    </row>
    <row r="941" spans="1:4">
      <c r="A941" s="492"/>
      <c r="B941" s="493"/>
      <c r="C941" s="493"/>
      <c r="D941" s="493"/>
    </row>
    <row r="942" spans="1:4">
      <c r="A942" s="492"/>
      <c r="B942" s="493"/>
      <c r="C942" s="493"/>
      <c r="D942" s="493"/>
    </row>
    <row r="943" spans="1:4">
      <c r="A943" s="492"/>
      <c r="B943" s="493"/>
      <c r="C943" s="493"/>
      <c r="D943" s="493"/>
    </row>
    <row r="944" spans="1:4">
      <c r="A944" s="492"/>
      <c r="B944" s="493"/>
      <c r="C944" s="493"/>
      <c r="D944" s="493"/>
    </row>
    <row r="945" spans="1:4">
      <c r="A945" s="492"/>
      <c r="B945" s="493"/>
      <c r="C945" s="493"/>
      <c r="D945" s="493"/>
    </row>
    <row r="946" spans="1:4">
      <c r="A946" s="492"/>
      <c r="B946" s="493"/>
      <c r="C946" s="493"/>
      <c r="D946" s="493"/>
    </row>
    <row r="947" spans="1:4">
      <c r="A947" s="492"/>
      <c r="B947" s="493"/>
      <c r="C947" s="493"/>
      <c r="D947" s="493"/>
    </row>
    <row r="948" spans="1:4">
      <c r="A948" s="492"/>
      <c r="B948" s="493"/>
      <c r="C948" s="493"/>
      <c r="D948" s="493"/>
    </row>
    <row r="949" spans="1:4">
      <c r="A949" s="492"/>
      <c r="B949" s="493"/>
      <c r="C949" s="493"/>
      <c r="D949" s="493"/>
    </row>
    <row r="950" spans="1:4">
      <c r="A950" s="492"/>
      <c r="B950" s="493"/>
      <c r="C950" s="493"/>
      <c r="D950" s="493"/>
    </row>
    <row r="951" spans="1:4">
      <c r="A951" s="492"/>
      <c r="B951" s="493"/>
      <c r="C951" s="493"/>
      <c r="D951" s="493"/>
    </row>
    <row r="952" spans="1:4">
      <c r="A952" s="492"/>
      <c r="B952" s="493"/>
      <c r="C952" s="493"/>
      <c r="D952" s="493"/>
    </row>
    <row r="953" spans="1:4">
      <c r="A953" s="492"/>
      <c r="B953" s="493"/>
      <c r="C953" s="493"/>
      <c r="D953" s="493"/>
    </row>
    <row r="954" spans="1:4">
      <c r="A954" s="492"/>
      <c r="B954" s="493"/>
      <c r="C954" s="493"/>
      <c r="D954" s="493"/>
    </row>
    <row r="955" spans="1:4">
      <c r="A955" s="492"/>
      <c r="B955" s="493"/>
      <c r="C955" s="493"/>
      <c r="D955" s="493"/>
    </row>
    <row r="956" spans="1:4">
      <c r="A956" s="492"/>
      <c r="B956" s="493"/>
      <c r="C956" s="493"/>
      <c r="D956" s="493"/>
    </row>
    <row r="957" spans="1:4">
      <c r="A957" s="492"/>
      <c r="B957" s="493"/>
      <c r="C957" s="493"/>
      <c r="D957" s="493"/>
    </row>
    <row r="958" spans="1:4">
      <c r="A958" s="492"/>
      <c r="B958" s="493"/>
      <c r="C958" s="493"/>
      <c r="D958" s="493"/>
    </row>
    <row r="959" spans="1:4">
      <c r="A959" s="492"/>
      <c r="B959" s="493"/>
      <c r="C959" s="493"/>
      <c r="D959" s="493"/>
    </row>
    <row r="960" spans="1:4">
      <c r="A960" s="492"/>
      <c r="B960" s="493"/>
      <c r="C960" s="493"/>
      <c r="D960" s="493"/>
    </row>
    <row r="961" spans="1:4">
      <c r="A961" s="492"/>
      <c r="B961" s="493"/>
      <c r="C961" s="493"/>
      <c r="D961" s="493"/>
    </row>
    <row r="962" spans="1:4">
      <c r="A962" s="492"/>
      <c r="B962" s="493"/>
      <c r="C962" s="493"/>
      <c r="D962" s="493"/>
    </row>
    <row r="963" spans="1:4">
      <c r="A963" s="492"/>
      <c r="B963" s="493"/>
      <c r="C963" s="493"/>
      <c r="D963" s="493"/>
    </row>
    <row r="964" spans="1:4">
      <c r="A964" s="492"/>
      <c r="B964" s="493"/>
      <c r="C964" s="493"/>
      <c r="D964" s="493"/>
    </row>
    <row r="965" spans="1:4">
      <c r="A965" s="492"/>
      <c r="B965" s="493"/>
      <c r="C965" s="493"/>
      <c r="D965" s="493"/>
    </row>
    <row r="966" spans="1:4">
      <c r="A966" s="492"/>
      <c r="B966" s="493"/>
      <c r="C966" s="493"/>
      <c r="D966" s="493"/>
    </row>
    <row r="967" spans="1:4">
      <c r="A967" s="492"/>
      <c r="B967" s="493"/>
      <c r="C967" s="493"/>
      <c r="D967" s="493"/>
    </row>
    <row r="968" spans="1:4">
      <c r="A968" s="492"/>
      <c r="B968" s="493"/>
      <c r="C968" s="493"/>
      <c r="D968" s="493"/>
    </row>
    <row r="969" spans="1:4">
      <c r="A969" s="492"/>
      <c r="B969" s="493"/>
      <c r="C969" s="493"/>
      <c r="D969" s="493"/>
    </row>
    <row r="970" spans="1:4">
      <c r="A970" s="492"/>
      <c r="B970" s="493"/>
      <c r="C970" s="493"/>
      <c r="D970" s="493"/>
    </row>
    <row r="971" spans="1:4">
      <c r="A971" s="492"/>
      <c r="B971" s="493"/>
      <c r="C971" s="493"/>
      <c r="D971" s="493"/>
    </row>
    <row r="972" spans="1:4">
      <c r="A972" s="492"/>
      <c r="B972" s="493"/>
      <c r="C972" s="493"/>
      <c r="D972" s="493"/>
    </row>
    <row r="973" spans="1:4">
      <c r="A973" s="492"/>
      <c r="B973" s="493"/>
      <c r="C973" s="493"/>
      <c r="D973" s="493"/>
    </row>
    <row r="974" spans="1:4">
      <c r="A974" s="492"/>
      <c r="B974" s="493"/>
      <c r="C974" s="493"/>
      <c r="D974" s="493"/>
    </row>
    <row r="975" spans="1:4">
      <c r="A975" s="492"/>
      <c r="B975" s="493"/>
      <c r="C975" s="493"/>
      <c r="D975" s="493"/>
    </row>
    <row r="976" spans="1:4">
      <c r="A976" s="492"/>
      <c r="B976" s="493"/>
      <c r="C976" s="493"/>
      <c r="D976" s="493"/>
    </row>
    <row r="977" spans="1:4">
      <c r="A977" s="492"/>
      <c r="B977" s="493"/>
      <c r="C977" s="493"/>
      <c r="D977" s="493"/>
    </row>
    <row r="978" spans="1:4">
      <c r="A978" s="492"/>
      <c r="B978" s="493"/>
      <c r="C978" s="493"/>
      <c r="D978" s="493"/>
    </row>
    <row r="979" spans="1:4">
      <c r="A979" s="492"/>
      <c r="B979" s="493"/>
      <c r="C979" s="493"/>
      <c r="D979" s="493"/>
    </row>
    <row r="980" spans="1:4">
      <c r="A980" s="492"/>
      <c r="B980" s="493"/>
      <c r="C980" s="493"/>
      <c r="D980" s="493"/>
    </row>
    <row r="981" spans="1:4">
      <c r="A981" s="492"/>
      <c r="B981" s="493"/>
      <c r="C981" s="493"/>
      <c r="D981" s="493"/>
    </row>
    <row r="982" spans="1:4">
      <c r="A982" s="492"/>
      <c r="B982" s="493"/>
      <c r="C982" s="493"/>
      <c r="D982" s="493"/>
    </row>
    <row r="983" spans="1:4">
      <c r="A983" s="492"/>
      <c r="B983" s="493"/>
      <c r="C983" s="493"/>
      <c r="D983" s="493"/>
    </row>
    <row r="984" spans="1:4">
      <c r="A984" s="492"/>
      <c r="B984" s="493"/>
      <c r="C984" s="493"/>
      <c r="D984" s="493"/>
    </row>
    <row r="985" spans="1:4">
      <c r="A985" s="492"/>
      <c r="B985" s="493"/>
      <c r="C985" s="493"/>
      <c r="D985" s="493"/>
    </row>
    <row r="986" spans="1:4">
      <c r="A986" s="492"/>
      <c r="B986" s="493"/>
      <c r="C986" s="493"/>
      <c r="D986" s="493"/>
    </row>
    <row r="987" spans="1:4">
      <c r="A987" s="492"/>
      <c r="B987" s="493"/>
      <c r="C987" s="493"/>
      <c r="D987" s="493"/>
    </row>
    <row r="988" spans="1:4">
      <c r="A988" s="492"/>
      <c r="B988" s="493"/>
      <c r="C988" s="493"/>
      <c r="D988" s="493"/>
    </row>
    <row r="989" spans="1:4">
      <c r="A989" s="492"/>
      <c r="B989" s="493"/>
      <c r="C989" s="493"/>
      <c r="D989" s="493"/>
    </row>
    <row r="990" spans="1:4">
      <c r="A990" s="492"/>
      <c r="B990" s="493"/>
      <c r="C990" s="493"/>
      <c r="D990" s="493"/>
    </row>
    <row r="991" spans="1:4">
      <c r="A991" s="492"/>
      <c r="B991" s="493"/>
      <c r="C991" s="493"/>
      <c r="D991" s="493"/>
    </row>
    <row r="992" spans="1:4">
      <c r="A992" s="492"/>
      <c r="B992" s="493"/>
      <c r="C992" s="493"/>
      <c r="D992" s="493"/>
    </row>
    <row r="993" spans="1:4">
      <c r="A993" s="492"/>
      <c r="B993" s="493"/>
      <c r="C993" s="493"/>
      <c r="D993" s="493"/>
    </row>
    <row r="994" spans="1:4">
      <c r="A994" s="492"/>
      <c r="B994" s="493"/>
      <c r="C994" s="493"/>
      <c r="D994" s="493"/>
    </row>
    <row r="995" spans="1:4">
      <c r="A995" s="492"/>
      <c r="B995" s="493"/>
      <c r="C995" s="493"/>
      <c r="D995" s="493"/>
    </row>
    <row r="996" spans="1:4">
      <c r="A996" s="492"/>
      <c r="B996" s="493"/>
      <c r="C996" s="493"/>
      <c r="D996" s="493"/>
    </row>
    <row r="997" spans="1:4">
      <c r="A997" s="492"/>
      <c r="B997" s="493"/>
      <c r="C997" s="493"/>
      <c r="D997" s="493"/>
    </row>
    <row r="998" spans="1:4">
      <c r="A998" s="492"/>
      <c r="B998" s="493"/>
      <c r="C998" s="493"/>
      <c r="D998" s="493"/>
    </row>
    <row r="999" spans="1:4">
      <c r="A999" s="492"/>
      <c r="B999" s="493"/>
      <c r="C999" s="493"/>
      <c r="D999" s="493"/>
    </row>
    <row r="1000" spans="1:4">
      <c r="A1000" s="492"/>
      <c r="B1000" s="493"/>
      <c r="C1000" s="493"/>
      <c r="D1000" s="493"/>
    </row>
    <row r="1001" spans="1:4">
      <c r="A1001" s="492"/>
      <c r="B1001" s="493"/>
      <c r="C1001" s="493"/>
      <c r="D1001" s="493"/>
    </row>
    <row r="1002" spans="1:4">
      <c r="A1002" s="492"/>
      <c r="B1002" s="493"/>
      <c r="C1002" s="493"/>
      <c r="D1002" s="493"/>
    </row>
    <row r="1003" spans="1:4">
      <c r="A1003" s="492"/>
      <c r="B1003" s="493"/>
      <c r="C1003" s="493"/>
      <c r="D1003" s="493"/>
    </row>
    <row r="1004" spans="1:4">
      <c r="A1004" s="492"/>
      <c r="B1004" s="493"/>
      <c r="C1004" s="493"/>
      <c r="D1004" s="493"/>
    </row>
    <row r="1005" spans="1:4">
      <c r="A1005" s="492"/>
      <c r="B1005" s="493"/>
      <c r="C1005" s="493"/>
      <c r="D1005" s="493"/>
    </row>
    <row r="1006" spans="1:4">
      <c r="A1006" s="492"/>
      <c r="B1006" s="493"/>
      <c r="C1006" s="493"/>
      <c r="D1006" s="493"/>
    </row>
    <row r="1007" spans="1:4">
      <c r="A1007" s="492"/>
      <c r="B1007" s="493"/>
      <c r="C1007" s="493"/>
      <c r="D1007" s="493"/>
    </row>
    <row r="1008" spans="1:4">
      <c r="A1008" s="492"/>
      <c r="B1008" s="493"/>
      <c r="C1008" s="493"/>
      <c r="D1008" s="493"/>
    </row>
  </sheetData>
  <sheetProtection autoFilter="0"/>
  <autoFilter ref="A4:D8" xr:uid="{A062C35E-9883-4593-9277-DF3A49A2AD56}">
    <sortState xmlns:xlrd2="http://schemas.microsoft.com/office/spreadsheetml/2017/richdata2" ref="A5:D8">
      <sortCondition ref="A4:A8"/>
    </sortState>
  </autoFilter>
  <phoneticPr fontId="67"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
    <tabColor theme="1" tint="4.9989318521683403E-2"/>
  </sheetPr>
  <dimension ref="A1:E234"/>
  <sheetViews>
    <sheetView zoomScaleNormal="100" workbookViewId="0">
      <pane ySplit="4" topLeftCell="A209" activePane="bottomLeft" state="frozen"/>
      <selection pane="bottomLeft" activeCell="D240" sqref="D240"/>
      <selection activeCell="T2521" sqref="T2521"/>
    </sheetView>
  </sheetViews>
  <sheetFormatPr defaultColWidth="0" defaultRowHeight="13.5"/>
  <cols>
    <col min="1" max="1" width="12.5703125" style="1" customWidth="1"/>
    <col min="2" max="2" width="16.5703125" style="1" customWidth="1"/>
    <col min="3" max="3" width="21.5703125" style="1" customWidth="1"/>
    <col min="4" max="4" width="117.42578125" style="139" customWidth="1"/>
    <col min="5" max="5" width="6.42578125" style="1" customWidth="1"/>
    <col min="6" max="16384" width="6.42578125" style="1" hidden="1"/>
  </cols>
  <sheetData>
    <row r="1" spans="1:5" ht="43.5">
      <c r="A1" s="11"/>
      <c r="B1" s="27" t="s">
        <v>192</v>
      </c>
      <c r="C1" s="143" t="s">
        <v>0</v>
      </c>
      <c r="D1" s="114"/>
      <c r="E1" s="10"/>
    </row>
    <row r="2" spans="1:5" ht="43.5">
      <c r="A2" s="11"/>
      <c r="B2" s="28" t="s">
        <v>192</v>
      </c>
      <c r="C2" s="144" t="s">
        <v>9799</v>
      </c>
      <c r="D2" s="114"/>
      <c r="E2" s="10"/>
    </row>
    <row r="3" spans="1:5" s="23" customFormat="1" ht="5.0999999999999996" thickBot="1">
      <c r="A3" s="26"/>
      <c r="B3" s="24"/>
      <c r="C3" s="22"/>
      <c r="D3" s="115"/>
      <c r="E3" s="25"/>
    </row>
    <row r="4" spans="1:5" s="5" customFormat="1" ht="40.5" thickBot="1">
      <c r="A4" s="19" t="s">
        <v>4684</v>
      </c>
      <c r="B4" s="20" t="s">
        <v>213</v>
      </c>
      <c r="C4" s="21" t="s">
        <v>9800</v>
      </c>
      <c r="D4" s="116" t="s">
        <v>9801</v>
      </c>
      <c r="E4" s="62"/>
    </row>
    <row r="5" spans="1:5" s="8" customFormat="1" ht="11.45">
      <c r="A5" s="63">
        <v>41080</v>
      </c>
      <c r="B5" s="64" t="s">
        <v>9802</v>
      </c>
      <c r="C5" s="64" t="s">
        <v>9803</v>
      </c>
      <c r="D5" s="117" t="s">
        <v>9804</v>
      </c>
      <c r="E5" s="17"/>
    </row>
    <row r="6" spans="1:5" s="8" customFormat="1" ht="11.45">
      <c r="A6" s="65">
        <v>41100</v>
      </c>
      <c r="B6" s="66" t="s">
        <v>9805</v>
      </c>
      <c r="C6" s="67" t="s">
        <v>9803</v>
      </c>
      <c r="D6" s="118" t="s">
        <v>9806</v>
      </c>
      <c r="E6" s="17"/>
    </row>
    <row r="7" spans="1:5" s="8" customFormat="1" ht="11.45">
      <c r="A7" s="65"/>
      <c r="B7" s="66"/>
      <c r="C7" s="67"/>
      <c r="D7" s="119" t="s">
        <v>9807</v>
      </c>
      <c r="E7" s="17"/>
    </row>
    <row r="8" spans="1:5" s="8" customFormat="1" ht="11.45">
      <c r="A8" s="63"/>
      <c r="B8" s="68"/>
      <c r="C8" s="64"/>
      <c r="D8" s="120" t="s">
        <v>411</v>
      </c>
      <c r="E8" s="17"/>
    </row>
    <row r="9" spans="1:5" s="8" customFormat="1" ht="11.45">
      <c r="A9" s="65">
        <v>41239</v>
      </c>
      <c r="B9" s="66" t="s">
        <v>9808</v>
      </c>
      <c r="C9" s="67" t="s">
        <v>9803</v>
      </c>
      <c r="D9" s="121" t="s">
        <v>9809</v>
      </c>
      <c r="E9" s="17"/>
    </row>
    <row r="10" spans="1:5" s="8" customFormat="1" ht="11.45">
      <c r="A10" s="65"/>
      <c r="B10" s="66"/>
      <c r="C10" s="67"/>
      <c r="D10" s="119" t="s">
        <v>9810</v>
      </c>
      <c r="E10" s="17"/>
    </row>
    <row r="11" spans="1:5" s="8" customFormat="1" ht="11.45">
      <c r="A11" s="65"/>
      <c r="B11" s="66"/>
      <c r="C11" s="67"/>
      <c r="D11" s="119" t="s">
        <v>9811</v>
      </c>
      <c r="E11" s="17"/>
    </row>
    <row r="12" spans="1:5" s="8" customFormat="1" ht="11.45">
      <c r="A12" s="63"/>
      <c r="B12" s="68"/>
      <c r="C12" s="64"/>
      <c r="D12" s="122" t="s">
        <v>9812</v>
      </c>
      <c r="E12" s="17"/>
    </row>
    <row r="13" spans="1:5" s="8" customFormat="1" ht="11.45">
      <c r="A13" s="69">
        <v>41625</v>
      </c>
      <c r="B13" s="70" t="s">
        <v>9813</v>
      </c>
      <c r="C13" s="71" t="s">
        <v>9814</v>
      </c>
      <c r="D13" s="123" t="s">
        <v>9815</v>
      </c>
      <c r="E13" s="17"/>
    </row>
    <row r="14" spans="1:5" s="8" customFormat="1" ht="11.45">
      <c r="A14" s="65">
        <v>41790</v>
      </c>
      <c r="B14" s="66" t="s">
        <v>9816</v>
      </c>
      <c r="C14" s="67" t="s">
        <v>9803</v>
      </c>
      <c r="D14" s="118" t="s">
        <v>9817</v>
      </c>
      <c r="E14" s="17"/>
    </row>
    <row r="15" spans="1:5" s="8" customFormat="1" ht="11.45">
      <c r="A15" s="65"/>
      <c r="B15" s="66"/>
      <c r="C15" s="67"/>
      <c r="D15" s="119" t="s">
        <v>9818</v>
      </c>
      <c r="E15" s="17"/>
    </row>
    <row r="16" spans="1:5" s="8" customFormat="1" ht="11.45">
      <c r="A16" s="65"/>
      <c r="B16" s="66"/>
      <c r="C16" s="66"/>
      <c r="D16" s="119" t="s">
        <v>9819</v>
      </c>
      <c r="E16" s="17"/>
    </row>
    <row r="17" spans="1:5" s="8" customFormat="1" ht="11.45">
      <c r="A17" s="65"/>
      <c r="B17" s="66"/>
      <c r="C17" s="66"/>
      <c r="D17" s="119" t="s">
        <v>9820</v>
      </c>
      <c r="E17" s="17"/>
    </row>
    <row r="18" spans="1:5" s="8" customFormat="1" ht="11.45">
      <c r="A18" s="65"/>
      <c r="B18" s="66"/>
      <c r="C18" s="66"/>
      <c r="D18" s="119" t="s">
        <v>9821</v>
      </c>
      <c r="E18" s="17"/>
    </row>
    <row r="19" spans="1:5" s="8" customFormat="1" ht="11.45">
      <c r="A19" s="65"/>
      <c r="B19" s="66"/>
      <c r="C19" s="66"/>
      <c r="D19" s="119" t="s">
        <v>9822</v>
      </c>
      <c r="E19" s="17"/>
    </row>
    <row r="20" spans="1:5" s="8" customFormat="1" ht="11.45">
      <c r="A20" s="65"/>
      <c r="B20" s="66"/>
      <c r="C20" s="66"/>
      <c r="D20" s="119" t="s">
        <v>9823</v>
      </c>
      <c r="E20" s="17"/>
    </row>
    <row r="21" spans="1:5" s="8" customFormat="1" ht="11.45">
      <c r="A21" s="63"/>
      <c r="B21" s="68"/>
      <c r="C21" s="68"/>
      <c r="D21" s="120" t="s">
        <v>9824</v>
      </c>
      <c r="E21" s="17"/>
    </row>
    <row r="22" spans="1:5" s="8" customFormat="1" ht="11.45">
      <c r="A22" s="65">
        <v>42233</v>
      </c>
      <c r="B22" s="66" t="s">
        <v>9825</v>
      </c>
      <c r="C22" s="66" t="s">
        <v>9803</v>
      </c>
      <c r="D22" s="121" t="s">
        <v>9826</v>
      </c>
      <c r="E22" s="17"/>
    </row>
    <row r="23" spans="1:5" s="8" customFormat="1" ht="11.45">
      <c r="A23" s="65"/>
      <c r="B23" s="66"/>
      <c r="C23" s="66"/>
      <c r="D23" s="119" t="s">
        <v>9827</v>
      </c>
      <c r="E23" s="17"/>
    </row>
    <row r="24" spans="1:5" s="8" customFormat="1" ht="11.45">
      <c r="A24" s="65"/>
      <c r="B24" s="66"/>
      <c r="C24" s="66"/>
      <c r="D24" s="119" t="s">
        <v>9828</v>
      </c>
      <c r="E24" s="17"/>
    </row>
    <row r="25" spans="1:5" s="8" customFormat="1" ht="11.45">
      <c r="A25" s="65"/>
      <c r="B25" s="66"/>
      <c r="C25" s="66"/>
      <c r="D25" s="119" t="s">
        <v>9829</v>
      </c>
      <c r="E25" s="17"/>
    </row>
    <row r="26" spans="1:5" s="8" customFormat="1" ht="11.45">
      <c r="A26" s="65"/>
      <c r="B26" s="66"/>
      <c r="C26" s="66"/>
      <c r="D26" s="119" t="s">
        <v>9830</v>
      </c>
      <c r="E26" s="17"/>
    </row>
    <row r="27" spans="1:5" s="8" customFormat="1" ht="11.45">
      <c r="A27" s="65"/>
      <c r="B27" s="66"/>
      <c r="C27" s="66"/>
      <c r="D27" s="119" t="s">
        <v>9831</v>
      </c>
      <c r="E27" s="17"/>
    </row>
    <row r="28" spans="1:5" s="8" customFormat="1" ht="11.45">
      <c r="A28" s="65"/>
      <c r="B28" s="66"/>
      <c r="C28" s="66"/>
      <c r="D28" s="119" t="s">
        <v>9832</v>
      </c>
      <c r="E28" s="17"/>
    </row>
    <row r="29" spans="1:5" s="8" customFormat="1" ht="11.45">
      <c r="A29" s="65"/>
      <c r="B29" s="66"/>
      <c r="C29" s="66"/>
      <c r="D29" s="119" t="s">
        <v>9833</v>
      </c>
      <c r="E29" s="17"/>
    </row>
    <row r="30" spans="1:5" s="8" customFormat="1" ht="11.45">
      <c r="A30" s="65"/>
      <c r="B30" s="66"/>
      <c r="C30" s="66"/>
      <c r="D30" s="119" t="s">
        <v>9834</v>
      </c>
      <c r="E30" s="17"/>
    </row>
    <row r="31" spans="1:5" s="8" customFormat="1" ht="12" thickBot="1">
      <c r="A31" s="72"/>
      <c r="B31" s="73"/>
      <c r="C31" s="73"/>
      <c r="D31" s="124" t="s">
        <v>9835</v>
      </c>
      <c r="E31" s="17"/>
    </row>
    <row r="32" spans="1:5" s="8" customFormat="1" ht="23.1">
      <c r="A32" s="65">
        <v>42270</v>
      </c>
      <c r="B32" s="66" t="s">
        <v>9836</v>
      </c>
      <c r="C32" s="66" t="s">
        <v>9837</v>
      </c>
      <c r="D32" s="121" t="s">
        <v>9838</v>
      </c>
      <c r="E32" s="17"/>
    </row>
    <row r="33" spans="1:5" s="8" customFormat="1" ht="11.45">
      <c r="A33" s="65"/>
      <c r="B33" s="66"/>
      <c r="C33" s="66"/>
      <c r="D33" s="125" t="s">
        <v>9839</v>
      </c>
      <c r="E33" s="17"/>
    </row>
    <row r="34" spans="1:5" s="8" customFormat="1" ht="11.45">
      <c r="A34" s="65"/>
      <c r="B34" s="66"/>
      <c r="C34" s="66"/>
      <c r="D34" s="125" t="s">
        <v>9840</v>
      </c>
      <c r="E34" s="17"/>
    </row>
    <row r="35" spans="1:5" s="8" customFormat="1" ht="11.45">
      <c r="A35" s="65"/>
      <c r="B35" s="66"/>
      <c r="C35" s="66"/>
      <c r="D35" s="125" t="s">
        <v>9841</v>
      </c>
      <c r="E35" s="17"/>
    </row>
    <row r="36" spans="1:5" s="8" customFormat="1" ht="11.45">
      <c r="A36" s="65"/>
      <c r="B36" s="66"/>
      <c r="C36" s="66"/>
      <c r="D36" s="125" t="s">
        <v>9842</v>
      </c>
      <c r="E36" s="17"/>
    </row>
    <row r="37" spans="1:5" s="8" customFormat="1" ht="11.45">
      <c r="A37" s="65"/>
      <c r="B37" s="66"/>
      <c r="C37" s="66"/>
      <c r="D37" s="125" t="s">
        <v>9843</v>
      </c>
      <c r="E37" s="17"/>
    </row>
    <row r="38" spans="1:5" s="8" customFormat="1" ht="23.1">
      <c r="A38" s="65"/>
      <c r="B38" s="66"/>
      <c r="C38" s="66"/>
      <c r="D38" s="125" t="s">
        <v>9844</v>
      </c>
      <c r="E38" s="17"/>
    </row>
    <row r="39" spans="1:5" s="8" customFormat="1" ht="12" thickBot="1">
      <c r="A39" s="65"/>
      <c r="B39" s="66"/>
      <c r="C39" s="74"/>
      <c r="D39" s="126" t="s">
        <v>9845</v>
      </c>
      <c r="E39" s="17"/>
    </row>
    <row r="40" spans="1:5" s="8" customFormat="1" ht="23.1">
      <c r="A40" s="75">
        <v>42282</v>
      </c>
      <c r="B40" s="76" t="s">
        <v>245</v>
      </c>
      <c r="C40" s="76" t="s">
        <v>9837</v>
      </c>
      <c r="D40" s="127" t="s">
        <v>9846</v>
      </c>
      <c r="E40" s="17"/>
    </row>
    <row r="41" spans="1:5" s="8" customFormat="1" ht="11.45">
      <c r="A41" s="65"/>
      <c r="B41" s="67"/>
      <c r="C41" s="67"/>
      <c r="D41" s="128" t="s">
        <v>9847</v>
      </c>
      <c r="E41" s="17"/>
    </row>
    <row r="42" spans="1:5" s="8" customFormat="1" ht="11.45">
      <c r="A42" s="65"/>
      <c r="B42" s="66"/>
      <c r="C42" s="66"/>
      <c r="D42" s="119" t="s">
        <v>9848</v>
      </c>
      <c r="E42" s="17"/>
    </row>
    <row r="43" spans="1:5" s="8" customFormat="1" ht="23.1">
      <c r="A43" s="65"/>
      <c r="B43" s="67"/>
      <c r="C43" s="67"/>
      <c r="D43" s="128" t="s">
        <v>9849</v>
      </c>
      <c r="E43" s="17"/>
    </row>
    <row r="44" spans="1:5" s="8" customFormat="1" ht="11.45">
      <c r="A44" s="65"/>
      <c r="B44" s="67"/>
      <c r="C44" s="67"/>
      <c r="D44" s="128" t="s">
        <v>9850</v>
      </c>
      <c r="E44" s="17"/>
    </row>
    <row r="45" spans="1:5" s="8" customFormat="1" ht="11.45">
      <c r="A45" s="65"/>
      <c r="B45" s="67"/>
      <c r="C45" s="67"/>
      <c r="D45" s="129" t="s">
        <v>9851</v>
      </c>
      <c r="E45" s="17"/>
    </row>
    <row r="46" spans="1:5" s="8" customFormat="1" ht="11.45">
      <c r="A46" s="65"/>
      <c r="B46" s="67"/>
      <c r="C46" s="67"/>
      <c r="D46" s="128" t="s">
        <v>9852</v>
      </c>
      <c r="E46" s="17"/>
    </row>
    <row r="47" spans="1:5" s="8" customFormat="1" ht="12" thickBot="1">
      <c r="A47" s="72"/>
      <c r="B47" s="77"/>
      <c r="C47" s="77"/>
      <c r="D47" s="130" t="s">
        <v>9853</v>
      </c>
      <c r="E47" s="17"/>
    </row>
    <row r="48" spans="1:5" s="8" customFormat="1" ht="23.1">
      <c r="A48" s="75">
        <v>42341</v>
      </c>
      <c r="B48" s="76" t="s">
        <v>9854</v>
      </c>
      <c r="C48" s="76" t="s">
        <v>9855</v>
      </c>
      <c r="D48" s="127" t="s">
        <v>9856</v>
      </c>
      <c r="E48" s="17"/>
    </row>
    <row r="49" spans="1:5" s="8" customFormat="1" ht="11.45">
      <c r="A49" s="65"/>
      <c r="B49" s="67"/>
      <c r="C49" s="67"/>
      <c r="D49" s="131" t="s">
        <v>9857</v>
      </c>
      <c r="E49" s="17"/>
    </row>
    <row r="50" spans="1:5" s="8" customFormat="1" ht="11.45">
      <c r="A50" s="65"/>
      <c r="B50" s="66"/>
      <c r="C50" s="66"/>
      <c r="D50" s="119" t="s">
        <v>9858</v>
      </c>
      <c r="E50" s="17"/>
    </row>
    <row r="51" spans="1:5" s="8" customFormat="1" ht="12" thickBot="1">
      <c r="A51" s="65"/>
      <c r="B51" s="67"/>
      <c r="C51" s="67"/>
      <c r="D51" s="124" t="s">
        <v>9859</v>
      </c>
      <c r="E51" s="17"/>
    </row>
    <row r="52" spans="1:5" s="8" customFormat="1" ht="11.45">
      <c r="A52" s="75">
        <v>42522</v>
      </c>
      <c r="B52" s="76" t="s">
        <v>6771</v>
      </c>
      <c r="C52" s="76" t="s">
        <v>9860</v>
      </c>
      <c r="D52" s="127" t="s">
        <v>9861</v>
      </c>
      <c r="E52" s="17"/>
    </row>
    <row r="53" spans="1:5" s="8" customFormat="1" ht="11.45">
      <c r="A53" s="65"/>
      <c r="B53" s="67"/>
      <c r="C53" s="67"/>
      <c r="D53" s="129" t="s">
        <v>9862</v>
      </c>
      <c r="E53" s="17"/>
    </row>
    <row r="54" spans="1:5" s="9" customFormat="1" ht="11.45">
      <c r="A54" s="78"/>
      <c r="B54" s="79"/>
      <c r="C54" s="79"/>
      <c r="D54" s="129" t="s">
        <v>9863</v>
      </c>
      <c r="E54" s="18"/>
    </row>
    <row r="55" spans="1:5" s="9" customFormat="1" ht="11.45">
      <c r="A55" s="78"/>
      <c r="B55" s="79"/>
      <c r="C55" s="79"/>
      <c r="D55" s="129" t="s">
        <v>9864</v>
      </c>
      <c r="E55" s="18"/>
    </row>
    <row r="56" spans="1:5" s="9" customFormat="1" ht="11.45">
      <c r="A56" s="78"/>
      <c r="B56" s="79"/>
      <c r="C56" s="79"/>
      <c r="D56" s="128" t="s">
        <v>9865</v>
      </c>
      <c r="E56" s="18"/>
    </row>
    <row r="57" spans="1:5" s="9" customFormat="1" ht="11.45">
      <c r="A57" s="80"/>
      <c r="B57" s="79"/>
      <c r="C57" s="79"/>
      <c r="D57" s="128" t="s">
        <v>9866</v>
      </c>
      <c r="E57" s="18"/>
    </row>
    <row r="58" spans="1:5" s="9" customFormat="1" ht="11.45">
      <c r="A58" s="80"/>
      <c r="B58" s="79"/>
      <c r="C58" s="79"/>
      <c r="D58" s="128" t="s">
        <v>9867</v>
      </c>
      <c r="E58" s="18"/>
    </row>
    <row r="59" spans="1:5" s="8" customFormat="1" ht="11.45">
      <c r="A59" s="65"/>
      <c r="B59" s="67"/>
      <c r="C59" s="67"/>
      <c r="D59" s="128" t="s">
        <v>9868</v>
      </c>
      <c r="E59" s="17"/>
    </row>
    <row r="60" spans="1:5" s="8" customFormat="1" ht="11.45">
      <c r="A60" s="81"/>
      <c r="B60" s="67"/>
      <c r="C60" s="67"/>
      <c r="D60" s="128" t="s">
        <v>9869</v>
      </c>
      <c r="E60" s="17"/>
    </row>
    <row r="61" spans="1:5" s="9" customFormat="1" ht="12" thickBot="1">
      <c r="A61" s="82"/>
      <c r="B61" s="83"/>
      <c r="C61" s="83"/>
      <c r="D61" s="132" t="s">
        <v>9870</v>
      </c>
      <c r="E61" s="18"/>
    </row>
    <row r="62" spans="1:5" s="8" customFormat="1" ht="23.45" thickBot="1">
      <c r="A62" s="84">
        <v>42641</v>
      </c>
      <c r="B62" s="77" t="s">
        <v>2564</v>
      </c>
      <c r="C62" s="77" t="s">
        <v>9860</v>
      </c>
      <c r="D62" s="133" t="s">
        <v>9871</v>
      </c>
      <c r="E62" s="17"/>
    </row>
    <row r="63" spans="1:5" s="8" customFormat="1" ht="11.45">
      <c r="A63" s="85">
        <v>42774</v>
      </c>
      <c r="B63" s="76" t="s">
        <v>2478</v>
      </c>
      <c r="C63" s="76" t="s">
        <v>9860</v>
      </c>
      <c r="D63" s="127" t="s">
        <v>9872</v>
      </c>
      <c r="E63" s="17"/>
    </row>
    <row r="64" spans="1:5" s="8" customFormat="1" ht="11.45">
      <c r="A64" s="86"/>
      <c r="B64" s="67"/>
      <c r="C64" s="67"/>
      <c r="D64" s="128" t="s">
        <v>9873</v>
      </c>
      <c r="E64" s="17"/>
    </row>
    <row r="65" spans="1:5" s="8" customFormat="1" ht="11.45">
      <c r="A65" s="86"/>
      <c r="B65" s="67"/>
      <c r="C65" s="67"/>
      <c r="D65" s="128" t="s">
        <v>9874</v>
      </c>
      <c r="E65" s="17"/>
    </row>
    <row r="66" spans="1:5" s="8" customFormat="1" ht="11.45">
      <c r="A66" s="86"/>
      <c r="B66" s="67"/>
      <c r="C66" s="67"/>
      <c r="D66" s="128" t="s">
        <v>9875</v>
      </c>
      <c r="E66" s="17"/>
    </row>
    <row r="67" spans="1:5" s="8" customFormat="1" ht="23.1">
      <c r="A67" s="86"/>
      <c r="B67" s="67"/>
      <c r="C67" s="67"/>
      <c r="D67" s="128" t="s">
        <v>9876</v>
      </c>
      <c r="E67" s="17"/>
    </row>
    <row r="68" spans="1:5" s="8" customFormat="1" ht="11.45">
      <c r="A68" s="86"/>
      <c r="B68" s="67"/>
      <c r="C68" s="67"/>
      <c r="D68" s="128" t="s">
        <v>9877</v>
      </c>
      <c r="E68" s="17"/>
    </row>
    <row r="69" spans="1:5" s="8" customFormat="1" ht="11.45">
      <c r="A69" s="86"/>
      <c r="B69" s="67"/>
      <c r="C69" s="67"/>
      <c r="D69" s="134" t="s">
        <v>9878</v>
      </c>
      <c r="E69" s="17"/>
    </row>
    <row r="70" spans="1:5">
      <c r="A70" s="87"/>
      <c r="B70" s="88"/>
      <c r="C70" s="88"/>
      <c r="D70" s="128" t="s">
        <v>9879</v>
      </c>
      <c r="E70" s="10"/>
    </row>
    <row r="71" spans="1:5">
      <c r="A71" s="87"/>
      <c r="B71" s="88"/>
      <c r="C71" s="88"/>
      <c r="D71" s="128" t="s">
        <v>9880</v>
      </c>
      <c r="E71" s="10"/>
    </row>
    <row r="72" spans="1:5" ht="30" customHeight="1" thickBot="1">
      <c r="A72" s="89"/>
      <c r="B72" s="90"/>
      <c r="C72" s="90"/>
      <c r="D72" s="124" t="s">
        <v>9881</v>
      </c>
      <c r="E72" s="10"/>
    </row>
    <row r="73" spans="1:5" s="8" customFormat="1" ht="11.45">
      <c r="A73" s="85">
        <v>42833</v>
      </c>
      <c r="B73" s="76" t="s">
        <v>2624</v>
      </c>
      <c r="C73" s="76" t="s">
        <v>9860</v>
      </c>
      <c r="D73" s="127" t="s">
        <v>9882</v>
      </c>
      <c r="E73" s="17"/>
    </row>
    <row r="74" spans="1:5" s="8" customFormat="1" ht="11.45">
      <c r="A74" s="86"/>
      <c r="B74" s="67"/>
      <c r="C74" s="67"/>
      <c r="D74" s="128" t="s">
        <v>9883</v>
      </c>
      <c r="E74" s="17"/>
    </row>
    <row r="75" spans="1:5" s="8" customFormat="1" ht="11.45">
      <c r="A75" s="86"/>
      <c r="B75" s="67"/>
      <c r="C75" s="67"/>
      <c r="D75" s="128" t="s">
        <v>9884</v>
      </c>
      <c r="E75" s="17"/>
    </row>
    <row r="76" spans="1:5" s="8" customFormat="1" ht="11.45">
      <c r="A76" s="86"/>
      <c r="B76" s="67"/>
      <c r="C76" s="67"/>
      <c r="D76" s="128" t="s">
        <v>9885</v>
      </c>
      <c r="E76" s="17"/>
    </row>
    <row r="77" spans="1:5" ht="33.75" customHeight="1" thickBot="1">
      <c r="A77" s="89"/>
      <c r="B77" s="90"/>
      <c r="C77" s="90"/>
      <c r="D77" s="124" t="s">
        <v>9886</v>
      </c>
      <c r="E77" s="10"/>
    </row>
    <row r="78" spans="1:5" s="8" customFormat="1" ht="11.45">
      <c r="A78" s="85">
        <v>42917</v>
      </c>
      <c r="B78" s="76" t="s">
        <v>9887</v>
      </c>
      <c r="C78" s="76" t="s">
        <v>9860</v>
      </c>
      <c r="D78" s="127" t="s">
        <v>9888</v>
      </c>
      <c r="E78" s="17"/>
    </row>
    <row r="79" spans="1:5" s="8" customFormat="1" ht="11.45">
      <c r="A79" s="86"/>
      <c r="B79" s="67"/>
      <c r="C79" s="67"/>
      <c r="D79" s="128" t="s">
        <v>9866</v>
      </c>
      <c r="E79" s="17"/>
    </row>
    <row r="80" spans="1:5" s="8" customFormat="1" ht="11.45">
      <c r="A80" s="86"/>
      <c r="B80" s="67"/>
      <c r="C80" s="67"/>
      <c r="D80" s="128" t="s">
        <v>9889</v>
      </c>
      <c r="E80" s="17"/>
    </row>
    <row r="81" spans="1:5" s="8" customFormat="1" ht="11.45">
      <c r="A81" s="86"/>
      <c r="B81" s="67"/>
      <c r="C81" s="67"/>
      <c r="D81" s="128" t="s">
        <v>9890</v>
      </c>
      <c r="E81" s="17"/>
    </row>
    <row r="82" spans="1:5" s="8" customFormat="1" ht="11.45">
      <c r="A82" s="86"/>
      <c r="B82" s="67"/>
      <c r="C82" s="67"/>
      <c r="D82" s="128" t="s">
        <v>9891</v>
      </c>
      <c r="E82" s="17"/>
    </row>
    <row r="83" spans="1:5" s="8" customFormat="1" ht="11.45">
      <c r="A83" s="86"/>
      <c r="B83" s="67"/>
      <c r="C83" s="67"/>
      <c r="D83" s="128" t="s">
        <v>9892</v>
      </c>
      <c r="E83" s="17"/>
    </row>
    <row r="84" spans="1:5" s="8" customFormat="1" ht="11.45">
      <c r="A84" s="86"/>
      <c r="B84" s="67"/>
      <c r="C84" s="67"/>
      <c r="D84" s="128" t="s">
        <v>9893</v>
      </c>
      <c r="E84" s="17"/>
    </row>
    <row r="85" spans="1:5" s="8" customFormat="1" ht="23.1">
      <c r="A85" s="86"/>
      <c r="B85" s="67"/>
      <c r="C85" s="67"/>
      <c r="D85" s="128" t="s">
        <v>9894</v>
      </c>
      <c r="E85" s="17"/>
    </row>
    <row r="86" spans="1:5" ht="37.5" customHeight="1" thickBot="1">
      <c r="A86" s="89"/>
      <c r="B86" s="90"/>
      <c r="C86" s="90"/>
      <c r="D86" s="124" t="s">
        <v>9895</v>
      </c>
      <c r="E86" s="10"/>
    </row>
    <row r="87" spans="1:5" s="8" customFormat="1" ht="11.45">
      <c r="A87" s="85">
        <v>43009</v>
      </c>
      <c r="B87" s="76" t="s">
        <v>2743</v>
      </c>
      <c r="C87" s="76" t="s">
        <v>9860</v>
      </c>
      <c r="D87" s="127" t="s">
        <v>9896</v>
      </c>
      <c r="E87" s="17"/>
    </row>
    <row r="88" spans="1:5" s="8" customFormat="1" ht="11.45">
      <c r="A88" s="86"/>
      <c r="B88" s="67"/>
      <c r="C88" s="67"/>
      <c r="D88" s="128" t="s">
        <v>9897</v>
      </c>
      <c r="E88" s="17"/>
    </row>
    <row r="89" spans="1:5" s="8" customFormat="1" ht="11.45">
      <c r="A89" s="86"/>
      <c r="B89" s="67"/>
      <c r="C89" s="67"/>
      <c r="D89" s="128" t="s">
        <v>9898</v>
      </c>
      <c r="E89" s="17"/>
    </row>
    <row r="90" spans="1:5" s="8" customFormat="1" ht="11.45">
      <c r="A90" s="86"/>
      <c r="B90" s="67"/>
      <c r="C90" s="67"/>
      <c r="D90" s="128" t="s">
        <v>9899</v>
      </c>
      <c r="E90" s="17"/>
    </row>
    <row r="91" spans="1:5" s="8" customFormat="1" ht="11.45">
      <c r="A91" s="86"/>
      <c r="B91" s="67"/>
      <c r="C91" s="67"/>
      <c r="D91" s="128" t="s">
        <v>9900</v>
      </c>
      <c r="E91" s="17"/>
    </row>
    <row r="92" spans="1:5" s="8" customFormat="1" ht="23.1">
      <c r="A92" s="86"/>
      <c r="B92" s="67"/>
      <c r="C92" s="67"/>
      <c r="D92" s="128" t="s">
        <v>9901</v>
      </c>
      <c r="E92" s="17"/>
    </row>
    <row r="93" spans="1:5" s="8" customFormat="1" ht="11.45">
      <c r="A93" s="86"/>
      <c r="B93" s="67"/>
      <c r="C93" s="67"/>
      <c r="D93" s="128" t="s">
        <v>9902</v>
      </c>
      <c r="E93" s="17"/>
    </row>
    <row r="94" spans="1:5" s="8" customFormat="1" ht="11.45">
      <c r="A94" s="86"/>
      <c r="B94" s="67"/>
      <c r="C94" s="67"/>
      <c r="D94" s="128" t="s">
        <v>9903</v>
      </c>
      <c r="E94" s="17"/>
    </row>
    <row r="95" spans="1:5" s="8" customFormat="1" ht="11.45">
      <c r="A95" s="86"/>
      <c r="B95" s="67"/>
      <c r="C95" s="67"/>
      <c r="D95" s="128" t="s">
        <v>9904</v>
      </c>
      <c r="E95" s="17"/>
    </row>
    <row r="96" spans="1:5" ht="39" customHeight="1" thickBot="1">
      <c r="A96" s="89"/>
      <c r="B96" s="90"/>
      <c r="C96" s="90"/>
      <c r="D96" s="124" t="s">
        <v>9905</v>
      </c>
      <c r="E96" s="10"/>
    </row>
    <row r="97" spans="1:5" s="8" customFormat="1" ht="11.45">
      <c r="A97" s="85">
        <v>43101</v>
      </c>
      <c r="B97" s="76" t="s">
        <v>3010</v>
      </c>
      <c r="C97" s="76" t="s">
        <v>9860</v>
      </c>
      <c r="D97" s="127" t="s">
        <v>9906</v>
      </c>
      <c r="E97" s="17"/>
    </row>
    <row r="98" spans="1:5" s="8" customFormat="1" ht="11.45">
      <c r="A98" s="86"/>
      <c r="B98" s="67"/>
      <c r="C98" s="67"/>
      <c r="D98" s="128" t="s">
        <v>9907</v>
      </c>
      <c r="E98" s="17"/>
    </row>
    <row r="99" spans="1:5" s="8" customFormat="1" ht="11.45">
      <c r="A99" s="86"/>
      <c r="B99" s="67"/>
      <c r="C99" s="67"/>
      <c r="D99" s="128" t="s">
        <v>9908</v>
      </c>
      <c r="E99" s="17"/>
    </row>
    <row r="100" spans="1:5" s="8" customFormat="1" ht="23.1">
      <c r="A100" s="86"/>
      <c r="B100" s="67"/>
      <c r="C100" s="67"/>
      <c r="D100" s="128" t="s">
        <v>9909</v>
      </c>
      <c r="E100" s="17"/>
    </row>
    <row r="101" spans="1:5" s="8" customFormat="1" ht="34.5">
      <c r="A101" s="86"/>
      <c r="B101" s="67"/>
      <c r="C101" s="67"/>
      <c r="D101" s="128" t="s">
        <v>9910</v>
      </c>
      <c r="E101" s="17"/>
    </row>
    <row r="102" spans="1:5" s="8" customFormat="1" ht="11.45">
      <c r="A102" s="86"/>
      <c r="B102" s="67"/>
      <c r="C102" s="67"/>
      <c r="D102" s="128"/>
      <c r="E102" s="17"/>
    </row>
    <row r="103" spans="1:5" s="8" customFormat="1" ht="23.1">
      <c r="A103" s="86"/>
      <c r="B103" s="67"/>
      <c r="C103" s="67"/>
      <c r="D103" s="128" t="s">
        <v>9911</v>
      </c>
      <c r="E103" s="17"/>
    </row>
    <row r="104" spans="1:5" ht="31.5" customHeight="1" thickBot="1">
      <c r="A104" s="89"/>
      <c r="B104" s="90"/>
      <c r="C104" s="90"/>
      <c r="D104" s="124" t="s">
        <v>9912</v>
      </c>
      <c r="E104" s="10"/>
    </row>
    <row r="105" spans="1:5">
      <c r="A105" s="85">
        <v>43221</v>
      </c>
      <c r="B105" s="76" t="s">
        <v>3074</v>
      </c>
      <c r="C105" s="76" t="s">
        <v>9860</v>
      </c>
      <c r="D105" s="127" t="s">
        <v>9913</v>
      </c>
    </row>
    <row r="106" spans="1:5">
      <c r="A106" s="86"/>
      <c r="B106" s="67"/>
      <c r="C106" s="67"/>
      <c r="D106" s="128" t="s">
        <v>9914</v>
      </c>
    </row>
    <row r="107" spans="1:5">
      <c r="A107" s="86"/>
      <c r="B107" s="67"/>
      <c r="C107" s="67"/>
      <c r="D107" s="128" t="s">
        <v>9915</v>
      </c>
    </row>
    <row r="108" spans="1:5">
      <c r="A108" s="86"/>
      <c r="B108" s="67"/>
      <c r="C108" s="67"/>
      <c r="D108" s="128" t="s">
        <v>9916</v>
      </c>
    </row>
    <row r="109" spans="1:5">
      <c r="A109" s="86"/>
      <c r="B109" s="67"/>
      <c r="C109" s="67"/>
      <c r="D109" s="128" t="s">
        <v>9917</v>
      </c>
    </row>
    <row r="110" spans="1:5">
      <c r="A110" s="86"/>
      <c r="B110" s="67"/>
      <c r="C110" s="67"/>
      <c r="D110" s="128" t="s">
        <v>9918</v>
      </c>
    </row>
    <row r="111" spans="1:5" ht="39" customHeight="1" thickBot="1">
      <c r="A111" s="89"/>
      <c r="B111" s="90"/>
      <c r="C111" s="90"/>
      <c r="D111" s="124" t="s">
        <v>9919</v>
      </c>
    </row>
    <row r="112" spans="1:5">
      <c r="A112" s="85">
        <v>43249</v>
      </c>
      <c r="B112" s="76" t="s">
        <v>9920</v>
      </c>
      <c r="C112" s="76" t="s">
        <v>9860</v>
      </c>
      <c r="D112" s="127" t="s">
        <v>9921</v>
      </c>
    </row>
    <row r="113" spans="1:4">
      <c r="A113" s="86"/>
      <c r="B113" s="67"/>
      <c r="C113" s="67"/>
      <c r="D113" s="128" t="s">
        <v>9922</v>
      </c>
    </row>
    <row r="114" spans="1:4" ht="34.5" customHeight="1" thickBot="1">
      <c r="A114" s="91"/>
      <c r="B114" s="77"/>
      <c r="C114" s="77"/>
      <c r="D114" s="124" t="s">
        <v>9923</v>
      </c>
    </row>
    <row r="115" spans="1:4">
      <c r="A115" s="93">
        <v>43305</v>
      </c>
      <c r="B115" s="94" t="s">
        <v>3135</v>
      </c>
      <c r="C115" s="94" t="s">
        <v>9860</v>
      </c>
      <c r="D115" s="135" t="s">
        <v>9924</v>
      </c>
    </row>
    <row r="116" spans="1:4">
      <c r="A116" s="95"/>
      <c r="B116" s="96"/>
      <c r="C116" s="96"/>
      <c r="D116" s="136" t="s">
        <v>9925</v>
      </c>
    </row>
    <row r="117" spans="1:4" ht="23.1">
      <c r="A117" s="95"/>
      <c r="B117" s="96"/>
      <c r="C117" s="96"/>
      <c r="D117" s="136" t="s">
        <v>9926</v>
      </c>
    </row>
    <row r="118" spans="1:4" ht="33.75" customHeight="1" thickBot="1">
      <c r="A118" s="97"/>
      <c r="B118" s="98"/>
      <c r="C118" s="98"/>
      <c r="D118" s="137" t="s">
        <v>9927</v>
      </c>
    </row>
    <row r="119" spans="1:4">
      <c r="A119" s="93">
        <v>43410</v>
      </c>
      <c r="B119" s="94" t="s">
        <v>1795</v>
      </c>
      <c r="C119" s="94" t="s">
        <v>9860</v>
      </c>
      <c r="D119" s="135" t="s">
        <v>9928</v>
      </c>
    </row>
    <row r="120" spans="1:4">
      <c r="A120" s="95"/>
      <c r="B120" s="96"/>
      <c r="C120" s="96"/>
      <c r="D120" s="136" t="s">
        <v>9925</v>
      </c>
    </row>
    <row r="121" spans="1:4">
      <c r="A121" s="95"/>
      <c r="B121" s="96"/>
      <c r="C121" s="96"/>
      <c r="D121" s="136" t="s">
        <v>9929</v>
      </c>
    </row>
    <row r="122" spans="1:4">
      <c r="A122" s="95"/>
      <c r="B122" s="96"/>
      <c r="C122" s="96"/>
      <c r="D122" s="136" t="s">
        <v>9930</v>
      </c>
    </row>
    <row r="123" spans="1:4">
      <c r="A123" s="95"/>
      <c r="B123" s="96"/>
      <c r="C123" s="96"/>
      <c r="D123" s="136" t="s">
        <v>9931</v>
      </c>
    </row>
    <row r="124" spans="1:4" ht="13.5" customHeight="1">
      <c r="A124" s="95"/>
      <c r="B124" s="96"/>
      <c r="C124" s="96"/>
      <c r="D124" s="136" t="s">
        <v>9932</v>
      </c>
    </row>
    <row r="125" spans="1:4">
      <c r="A125" s="95"/>
      <c r="B125" s="96"/>
      <c r="C125" s="96"/>
      <c r="D125" s="136" t="s">
        <v>9933</v>
      </c>
    </row>
    <row r="126" spans="1:4">
      <c r="A126" s="95"/>
      <c r="B126" s="96"/>
      <c r="C126" s="96"/>
      <c r="D126" s="136" t="s">
        <v>9934</v>
      </c>
    </row>
    <row r="127" spans="1:4" ht="57.6">
      <c r="A127" s="95"/>
      <c r="B127" s="96"/>
      <c r="C127" s="96"/>
      <c r="D127" s="136" t="s">
        <v>9935</v>
      </c>
    </row>
    <row r="128" spans="1:4">
      <c r="A128" s="95"/>
      <c r="B128" s="96"/>
      <c r="C128" s="96"/>
      <c r="D128" s="136" t="s">
        <v>9936</v>
      </c>
    </row>
    <row r="129" spans="1:4" ht="37.5" customHeight="1" thickBot="1">
      <c r="A129" s="97"/>
      <c r="B129" s="98"/>
      <c r="C129" s="98"/>
      <c r="D129" s="137" t="s">
        <v>9937</v>
      </c>
    </row>
    <row r="130" spans="1:4" ht="14.1" thickBot="1">
      <c r="A130" s="112">
        <v>43430</v>
      </c>
      <c r="B130" s="113" t="s">
        <v>9938</v>
      </c>
      <c r="C130" s="113" t="s">
        <v>9860</v>
      </c>
      <c r="D130" s="138" t="s">
        <v>9939</v>
      </c>
    </row>
    <row r="131" spans="1:4">
      <c r="A131" s="93">
        <v>43508</v>
      </c>
      <c r="B131" s="94" t="s">
        <v>1490</v>
      </c>
      <c r="C131" s="94" t="s">
        <v>9860</v>
      </c>
      <c r="D131" s="135" t="s">
        <v>9940</v>
      </c>
    </row>
    <row r="132" spans="1:4">
      <c r="A132" s="95"/>
      <c r="B132" s="96"/>
      <c r="C132" s="96" t="s">
        <v>9941</v>
      </c>
      <c r="D132" s="136" t="s">
        <v>9942</v>
      </c>
    </row>
    <row r="133" spans="1:4">
      <c r="A133" s="95"/>
      <c r="B133" s="96"/>
      <c r="C133" s="96"/>
      <c r="D133" s="136" t="s">
        <v>9943</v>
      </c>
    </row>
    <row r="134" spans="1:4">
      <c r="A134" s="95"/>
      <c r="B134" s="96"/>
      <c r="C134" s="96"/>
      <c r="D134" s="136" t="s">
        <v>9944</v>
      </c>
    </row>
    <row r="135" spans="1:4">
      <c r="A135" s="95"/>
      <c r="B135" s="96"/>
      <c r="C135" s="96"/>
      <c r="D135" s="136" t="s">
        <v>9945</v>
      </c>
    </row>
    <row r="136" spans="1:4">
      <c r="A136" s="95"/>
      <c r="B136" s="96"/>
      <c r="C136" s="96"/>
      <c r="D136" s="136" t="s">
        <v>9946</v>
      </c>
    </row>
    <row r="137" spans="1:4">
      <c r="A137" s="95"/>
      <c r="B137" s="96"/>
      <c r="C137" s="96"/>
      <c r="D137" s="136" t="s">
        <v>9947</v>
      </c>
    </row>
    <row r="138" spans="1:4">
      <c r="A138" s="95"/>
      <c r="B138" s="96"/>
      <c r="C138" s="96"/>
      <c r="D138" s="136" t="s">
        <v>9948</v>
      </c>
    </row>
    <row r="139" spans="1:4" ht="13.5" customHeight="1">
      <c r="A139" s="95"/>
      <c r="B139" s="96"/>
      <c r="C139" s="96"/>
      <c r="D139" s="136" t="s">
        <v>9949</v>
      </c>
    </row>
    <row r="140" spans="1:4">
      <c r="A140" s="95"/>
      <c r="B140" s="96"/>
      <c r="C140" s="96"/>
      <c r="D140" s="136" t="s">
        <v>9950</v>
      </c>
    </row>
    <row r="141" spans="1:4" ht="37.5" customHeight="1" thickBot="1">
      <c r="A141" s="97"/>
      <c r="B141" s="98"/>
      <c r="C141" s="98"/>
      <c r="D141" s="137" t="s">
        <v>9951</v>
      </c>
    </row>
    <row r="142" spans="1:4">
      <c r="A142" s="85">
        <v>43599</v>
      </c>
      <c r="B142" s="76" t="s">
        <v>480</v>
      </c>
      <c r="C142" s="76" t="s">
        <v>9860</v>
      </c>
      <c r="D142" s="127" t="s">
        <v>9940</v>
      </c>
    </row>
    <row r="143" spans="1:4">
      <c r="A143" s="86"/>
      <c r="B143" s="67"/>
      <c r="C143" s="67" t="s">
        <v>9941</v>
      </c>
      <c r="D143" s="128" t="s">
        <v>9952</v>
      </c>
    </row>
    <row r="144" spans="1:4">
      <c r="A144" s="86"/>
      <c r="B144" s="67"/>
      <c r="C144" s="67"/>
      <c r="D144" s="128" t="s">
        <v>9953</v>
      </c>
    </row>
    <row r="145" spans="1:4">
      <c r="A145" s="86"/>
      <c r="B145" s="67"/>
      <c r="C145" s="67"/>
      <c r="D145" s="128" t="s">
        <v>9954</v>
      </c>
    </row>
    <row r="146" spans="1:4">
      <c r="A146" s="86"/>
      <c r="B146" s="67"/>
      <c r="C146" s="67"/>
      <c r="D146" s="128" t="s">
        <v>9955</v>
      </c>
    </row>
    <row r="147" spans="1:4">
      <c r="A147" s="86"/>
      <c r="B147" s="67"/>
      <c r="C147" s="67"/>
      <c r="D147" s="128" t="s">
        <v>9956</v>
      </c>
    </row>
    <row r="148" spans="1:4">
      <c r="A148" s="86"/>
      <c r="B148" s="67"/>
      <c r="C148" s="67"/>
      <c r="D148" s="128" t="s">
        <v>9957</v>
      </c>
    </row>
    <row r="149" spans="1:4" ht="23.45" thickBot="1">
      <c r="A149" s="89"/>
      <c r="B149" s="90"/>
      <c r="C149" s="90"/>
      <c r="D149" s="124" t="s">
        <v>9958</v>
      </c>
    </row>
    <row r="150" spans="1:4" s="151" customFormat="1" ht="23.45" thickBot="1">
      <c r="A150" s="149"/>
      <c r="B150" s="113" t="s">
        <v>9959</v>
      </c>
      <c r="C150" s="113" t="s">
        <v>9960</v>
      </c>
      <c r="D150" s="150" t="s">
        <v>9961</v>
      </c>
    </row>
    <row r="151" spans="1:4" s="151" customFormat="1" ht="23.45" thickBot="1">
      <c r="A151" s="85">
        <v>43635</v>
      </c>
      <c r="B151" s="113" t="s">
        <v>9962</v>
      </c>
      <c r="C151" s="113" t="s">
        <v>9960</v>
      </c>
      <c r="D151" s="150" t="s">
        <v>9963</v>
      </c>
    </row>
    <row r="152" spans="1:4">
      <c r="A152" s="93">
        <v>43690</v>
      </c>
      <c r="B152" s="94" t="s">
        <v>1685</v>
      </c>
      <c r="C152" s="94" t="s">
        <v>9860</v>
      </c>
      <c r="D152" s="135" t="s">
        <v>9940</v>
      </c>
    </row>
    <row r="153" spans="1:4">
      <c r="A153" s="95"/>
      <c r="B153" s="96"/>
      <c r="C153" s="96" t="s">
        <v>9941</v>
      </c>
      <c r="D153" s="136" t="s">
        <v>9952</v>
      </c>
    </row>
    <row r="154" spans="1:4">
      <c r="A154" s="95"/>
      <c r="B154" s="96"/>
      <c r="C154" s="96"/>
      <c r="D154" s="136" t="s">
        <v>9953</v>
      </c>
    </row>
    <row r="155" spans="1:4">
      <c r="A155" s="95"/>
      <c r="B155" s="96"/>
      <c r="C155" s="96"/>
      <c r="D155" s="136" t="s">
        <v>9964</v>
      </c>
    </row>
    <row r="156" spans="1:4">
      <c r="A156" s="95"/>
      <c r="B156" s="96"/>
      <c r="C156" s="96"/>
      <c r="D156" s="136" t="s">
        <v>9965</v>
      </c>
    </row>
    <row r="157" spans="1:4">
      <c r="A157" s="95"/>
      <c r="B157" s="96"/>
      <c r="C157" s="96"/>
      <c r="D157" s="136" t="s">
        <v>9966</v>
      </c>
    </row>
    <row r="158" spans="1:4">
      <c r="A158" s="95"/>
      <c r="B158" s="96"/>
      <c r="C158" s="96"/>
      <c r="D158" s="136" t="s">
        <v>9967</v>
      </c>
    </row>
    <row r="159" spans="1:4">
      <c r="A159" s="95"/>
      <c r="B159" s="96"/>
      <c r="C159" s="96"/>
      <c r="D159" s="136" t="s">
        <v>9968</v>
      </c>
    </row>
    <row r="160" spans="1:4" ht="23.45" thickBot="1">
      <c r="A160" s="97"/>
      <c r="B160" s="98"/>
      <c r="C160" s="98"/>
      <c r="D160" s="137" t="s">
        <v>9969</v>
      </c>
    </row>
    <row r="161" spans="1:4">
      <c r="A161" s="93">
        <v>43774</v>
      </c>
      <c r="B161" s="94" t="s">
        <v>1830</v>
      </c>
      <c r="C161" s="94" t="s">
        <v>9860</v>
      </c>
      <c r="D161" s="135" t="s">
        <v>9940</v>
      </c>
    </row>
    <row r="162" spans="1:4">
      <c r="A162" s="95"/>
      <c r="B162" s="96"/>
      <c r="C162" s="96" t="s">
        <v>9941</v>
      </c>
      <c r="D162" s="136" t="s">
        <v>9970</v>
      </c>
    </row>
    <row r="163" spans="1:4">
      <c r="A163" s="95"/>
      <c r="B163" s="96"/>
      <c r="C163" s="96"/>
      <c r="D163" s="136" t="s">
        <v>9971</v>
      </c>
    </row>
    <row r="164" spans="1:4">
      <c r="A164" s="95"/>
      <c r="B164" s="96"/>
      <c r="C164" s="96"/>
      <c r="D164" s="136" t="s">
        <v>9953</v>
      </c>
    </row>
    <row r="165" spans="1:4">
      <c r="A165" s="95"/>
      <c r="B165" s="96"/>
      <c r="C165" s="96"/>
      <c r="D165" s="136" t="s">
        <v>9972</v>
      </c>
    </row>
    <row r="166" spans="1:4">
      <c r="A166" s="95"/>
      <c r="B166" s="96"/>
      <c r="C166" s="96"/>
      <c r="D166" s="136" t="s">
        <v>9973</v>
      </c>
    </row>
    <row r="167" spans="1:4">
      <c r="A167" s="95"/>
      <c r="B167" s="96"/>
      <c r="C167" s="96"/>
      <c r="D167" s="136" t="s">
        <v>9974</v>
      </c>
    </row>
    <row r="168" spans="1:4">
      <c r="A168" s="95"/>
      <c r="B168" s="96"/>
      <c r="C168" s="96"/>
      <c r="D168" s="136" t="s">
        <v>9975</v>
      </c>
    </row>
    <row r="169" spans="1:4">
      <c r="A169" s="95"/>
      <c r="B169" s="96"/>
      <c r="C169" s="96"/>
      <c r="D169" s="136" t="s">
        <v>9976</v>
      </c>
    </row>
    <row r="170" spans="1:4">
      <c r="A170" s="95"/>
      <c r="B170" s="96"/>
      <c r="C170" s="96"/>
      <c r="D170" s="136" t="s">
        <v>9977</v>
      </c>
    </row>
    <row r="171" spans="1:4" ht="23.45" thickBot="1">
      <c r="A171" s="97"/>
      <c r="B171" s="98"/>
      <c r="C171" s="98"/>
      <c r="D171" s="137" t="s">
        <v>9978</v>
      </c>
    </row>
    <row r="172" spans="1:4">
      <c r="A172" s="93">
        <v>43876</v>
      </c>
      <c r="B172" s="94" t="s">
        <v>3841</v>
      </c>
      <c r="C172" s="94" t="s">
        <v>9860</v>
      </c>
      <c r="D172" s="135" t="s">
        <v>9940</v>
      </c>
    </row>
    <row r="173" spans="1:4">
      <c r="A173" s="95"/>
      <c r="B173" s="96"/>
      <c r="C173" s="96" t="s">
        <v>9941</v>
      </c>
      <c r="D173" s="136" t="s">
        <v>9953</v>
      </c>
    </row>
    <row r="174" spans="1:4">
      <c r="A174" s="95"/>
      <c r="B174" s="96"/>
      <c r="C174" s="96"/>
      <c r="D174" s="136" t="s">
        <v>9979</v>
      </c>
    </row>
    <row r="175" spans="1:4">
      <c r="A175" s="95"/>
      <c r="B175" s="96"/>
      <c r="C175" s="96"/>
      <c r="D175" s="136" t="s">
        <v>9980</v>
      </c>
    </row>
    <row r="176" spans="1:4">
      <c r="A176" s="95"/>
      <c r="B176" s="96"/>
      <c r="C176" s="96"/>
      <c r="D176" s="136" t="s">
        <v>9981</v>
      </c>
    </row>
    <row r="177" spans="1:4">
      <c r="A177" s="95"/>
      <c r="B177" s="96"/>
      <c r="C177" s="96"/>
      <c r="D177" s="136" t="s">
        <v>9982</v>
      </c>
    </row>
    <row r="178" spans="1:4">
      <c r="A178" s="95"/>
      <c r="B178" s="96"/>
      <c r="C178" s="96"/>
      <c r="D178" s="136" t="s">
        <v>9983</v>
      </c>
    </row>
    <row r="179" spans="1:4">
      <c r="A179" s="95"/>
      <c r="B179" s="96"/>
      <c r="C179" s="96"/>
      <c r="D179" s="136" t="s">
        <v>9984</v>
      </c>
    </row>
    <row r="180" spans="1:4" ht="23.45" thickBot="1">
      <c r="A180" s="97"/>
      <c r="B180" s="98"/>
      <c r="C180" s="98"/>
      <c r="D180" s="137" t="s">
        <v>9985</v>
      </c>
    </row>
    <row r="181" spans="1:4">
      <c r="A181" s="93">
        <v>43960</v>
      </c>
      <c r="B181" s="94" t="s">
        <v>8661</v>
      </c>
      <c r="C181" s="94" t="s">
        <v>9860</v>
      </c>
      <c r="D181" s="135" t="s">
        <v>9940</v>
      </c>
    </row>
    <row r="182" spans="1:4">
      <c r="A182" s="95"/>
      <c r="B182" s="96"/>
      <c r="C182" s="96" t="s">
        <v>9941</v>
      </c>
      <c r="D182" s="136" t="s">
        <v>9986</v>
      </c>
    </row>
    <row r="183" spans="1:4">
      <c r="A183" s="95"/>
      <c r="B183" s="96"/>
      <c r="C183" s="96"/>
      <c r="D183" s="136" t="s">
        <v>9953</v>
      </c>
    </row>
    <row r="184" spans="1:4">
      <c r="A184" s="95"/>
      <c r="B184" s="96"/>
      <c r="C184" s="96"/>
      <c r="D184" s="136" t="s">
        <v>9987</v>
      </c>
    </row>
    <row r="185" spans="1:4">
      <c r="A185" s="95"/>
      <c r="B185" s="96"/>
      <c r="C185" s="96"/>
      <c r="D185" s="136" t="s">
        <v>9988</v>
      </c>
    </row>
    <row r="186" spans="1:4">
      <c r="A186" s="95"/>
      <c r="B186" s="96"/>
      <c r="C186" s="96"/>
      <c r="D186" s="136" t="s">
        <v>9989</v>
      </c>
    </row>
    <row r="187" spans="1:4">
      <c r="A187" s="95"/>
      <c r="B187" s="96"/>
      <c r="C187" s="96"/>
      <c r="D187" s="136" t="s">
        <v>9990</v>
      </c>
    </row>
    <row r="188" spans="1:4">
      <c r="A188" s="95"/>
      <c r="B188" s="96"/>
      <c r="C188" s="96"/>
      <c r="D188" s="136" t="s">
        <v>9991</v>
      </c>
    </row>
    <row r="189" spans="1:4" ht="23.45" thickBot="1">
      <c r="A189" s="97"/>
      <c r="B189" s="98"/>
      <c r="C189" s="98"/>
      <c r="D189" s="137" t="s">
        <v>9992</v>
      </c>
    </row>
    <row r="190" spans="1:4">
      <c r="A190" s="93">
        <v>44051</v>
      </c>
      <c r="B190" s="94" t="s">
        <v>2349</v>
      </c>
      <c r="C190" s="94" t="s">
        <v>9860</v>
      </c>
      <c r="D190" s="135" t="s">
        <v>9940</v>
      </c>
    </row>
    <row r="191" spans="1:4">
      <c r="A191" s="95"/>
      <c r="B191" s="96"/>
      <c r="C191" s="96" t="s">
        <v>9941</v>
      </c>
      <c r="D191" s="136" t="s">
        <v>9993</v>
      </c>
    </row>
    <row r="192" spans="1:4">
      <c r="A192" s="95"/>
      <c r="B192" s="96"/>
      <c r="C192" s="96"/>
      <c r="D192" s="136" t="s">
        <v>9953</v>
      </c>
    </row>
    <row r="193" spans="1:4">
      <c r="A193" s="95"/>
      <c r="B193" s="96"/>
      <c r="C193" s="96"/>
      <c r="D193" s="136" t="s">
        <v>9972</v>
      </c>
    </row>
    <row r="194" spans="1:4">
      <c r="A194" s="95"/>
      <c r="B194" s="96"/>
      <c r="C194" s="96"/>
      <c r="D194" s="136" t="s">
        <v>9994</v>
      </c>
    </row>
    <row r="195" spans="1:4">
      <c r="A195" s="95"/>
      <c r="B195" s="96"/>
      <c r="C195" s="96"/>
      <c r="D195" s="136" t="s">
        <v>9995</v>
      </c>
    </row>
    <row r="196" spans="1:4">
      <c r="A196" s="95"/>
      <c r="B196" s="96"/>
      <c r="C196" s="96"/>
      <c r="D196" s="136" t="s">
        <v>9996</v>
      </c>
    </row>
    <row r="197" spans="1:4">
      <c r="A197" s="95"/>
      <c r="B197" s="96"/>
      <c r="C197" s="96"/>
      <c r="D197" s="136" t="s">
        <v>9997</v>
      </c>
    </row>
    <row r="198" spans="1:4" ht="31.5" customHeight="1" thickBot="1">
      <c r="A198" s="97"/>
      <c r="B198" s="98"/>
      <c r="C198" s="98"/>
      <c r="D198" s="137" t="s">
        <v>9998</v>
      </c>
    </row>
    <row r="199" spans="1:4">
      <c r="A199" s="93">
        <v>44142</v>
      </c>
      <c r="B199" s="94" t="s">
        <v>3876</v>
      </c>
      <c r="C199" s="94" t="s">
        <v>9860</v>
      </c>
      <c r="D199" s="135" t="s">
        <v>9940</v>
      </c>
    </row>
    <row r="200" spans="1:4">
      <c r="A200" s="95"/>
      <c r="B200" s="96"/>
      <c r="C200" s="96" t="s">
        <v>9941</v>
      </c>
      <c r="D200" s="136" t="s">
        <v>9999</v>
      </c>
    </row>
    <row r="201" spans="1:4">
      <c r="A201" s="95"/>
      <c r="B201" s="96"/>
      <c r="C201" s="96" t="s">
        <v>10000</v>
      </c>
      <c r="D201" s="136" t="s">
        <v>9953</v>
      </c>
    </row>
    <row r="202" spans="1:4">
      <c r="A202" s="95"/>
      <c r="B202" s="96"/>
      <c r="C202" s="96"/>
      <c r="D202" s="136" t="s">
        <v>10001</v>
      </c>
    </row>
    <row r="203" spans="1:4">
      <c r="A203" s="95"/>
      <c r="B203" s="96"/>
      <c r="C203" s="96"/>
      <c r="D203" s="136" t="s">
        <v>10002</v>
      </c>
    </row>
    <row r="204" spans="1:4">
      <c r="A204" s="95"/>
      <c r="B204" s="96"/>
      <c r="C204" s="96"/>
      <c r="D204" s="136" t="s">
        <v>10003</v>
      </c>
    </row>
    <row r="205" spans="1:4">
      <c r="A205" s="95"/>
      <c r="B205" s="96"/>
      <c r="C205" s="96"/>
      <c r="D205" s="136" t="s">
        <v>10004</v>
      </c>
    </row>
    <row r="206" spans="1:4">
      <c r="A206" s="95"/>
      <c r="B206" s="96"/>
      <c r="C206" s="96"/>
      <c r="D206" s="136" t="s">
        <v>10005</v>
      </c>
    </row>
    <row r="207" spans="1:4" ht="26.25" customHeight="1" thickBot="1">
      <c r="A207" s="97"/>
      <c r="B207" s="98"/>
      <c r="C207" s="98"/>
      <c r="D207" s="137" t="s">
        <v>10006</v>
      </c>
    </row>
    <row r="208" spans="1:4">
      <c r="A208" s="93">
        <v>44281</v>
      </c>
      <c r="B208" s="94" t="s">
        <v>1254</v>
      </c>
      <c r="C208" s="94" t="s">
        <v>9941</v>
      </c>
      <c r="D208" s="135" t="s">
        <v>9940</v>
      </c>
    </row>
    <row r="209" spans="1:4">
      <c r="A209" s="95"/>
      <c r="B209" s="96"/>
      <c r="C209" s="96" t="s">
        <v>10000</v>
      </c>
      <c r="D209" s="136" t="s">
        <v>10007</v>
      </c>
    </row>
    <row r="210" spans="1:4">
      <c r="A210" s="95"/>
      <c r="B210" s="96"/>
      <c r="C210" s="96" t="s">
        <v>192</v>
      </c>
      <c r="D210" s="136" t="s">
        <v>9953</v>
      </c>
    </row>
    <row r="211" spans="1:4">
      <c r="A211" s="95"/>
      <c r="B211" s="96"/>
      <c r="C211" s="96"/>
      <c r="D211" s="136" t="s">
        <v>10008</v>
      </c>
    </row>
    <row r="212" spans="1:4">
      <c r="A212" s="95"/>
      <c r="B212" s="96"/>
      <c r="C212" s="96"/>
      <c r="D212" s="136" t="s">
        <v>10009</v>
      </c>
    </row>
    <row r="213" spans="1:4">
      <c r="A213" s="95"/>
      <c r="B213" s="96"/>
      <c r="C213" s="96"/>
      <c r="D213" s="136" t="s">
        <v>10010</v>
      </c>
    </row>
    <row r="214" spans="1:4">
      <c r="A214" s="95"/>
      <c r="B214" s="96"/>
      <c r="C214" s="96"/>
      <c r="D214" s="136" t="s">
        <v>10011</v>
      </c>
    </row>
    <row r="215" spans="1:4">
      <c r="A215" s="95"/>
      <c r="B215" s="96"/>
      <c r="C215" s="96"/>
      <c r="D215" s="136" t="s">
        <v>10012</v>
      </c>
    </row>
    <row r="216" spans="1:4" ht="23.45" thickBot="1">
      <c r="A216" s="97"/>
      <c r="B216" s="98"/>
      <c r="C216" s="98"/>
      <c r="D216" s="137" t="s">
        <v>10013</v>
      </c>
    </row>
    <row r="217" spans="1:4">
      <c r="A217" s="500">
        <v>44331</v>
      </c>
      <c r="B217" s="501" t="s">
        <v>268</v>
      </c>
      <c r="C217" s="501" t="s">
        <v>9941</v>
      </c>
      <c r="D217" s="502" t="s">
        <v>9940</v>
      </c>
    </row>
    <row r="218" spans="1:4">
      <c r="A218" s="503"/>
      <c r="B218" s="504"/>
      <c r="C218" s="504" t="s">
        <v>10000</v>
      </c>
      <c r="D218" s="505" t="s">
        <v>10014</v>
      </c>
    </row>
    <row r="219" spans="1:4">
      <c r="A219" s="503"/>
      <c r="B219" s="504"/>
      <c r="C219" s="504" t="s">
        <v>192</v>
      </c>
      <c r="D219" s="505" t="s">
        <v>9953</v>
      </c>
    </row>
    <row r="220" spans="1:4">
      <c r="A220" s="503"/>
      <c r="B220" s="504"/>
      <c r="C220" s="504"/>
      <c r="D220" s="505" t="s">
        <v>10015</v>
      </c>
    </row>
    <row r="221" spans="1:4">
      <c r="A221" s="503"/>
      <c r="B221" s="504"/>
      <c r="C221" s="504"/>
      <c r="D221" s="505" t="s">
        <v>10016</v>
      </c>
    </row>
    <row r="222" spans="1:4">
      <c r="A222" s="503"/>
      <c r="B222" s="504"/>
      <c r="C222" s="504"/>
      <c r="D222" s="505" t="s">
        <v>10017</v>
      </c>
    </row>
    <row r="223" spans="1:4">
      <c r="A223" s="503"/>
      <c r="B223" s="504"/>
      <c r="C223" s="504"/>
      <c r="D223" s="505" t="s">
        <v>10018</v>
      </c>
    </row>
    <row r="224" spans="1:4">
      <c r="A224" s="503"/>
      <c r="B224" s="504"/>
      <c r="C224" s="504"/>
      <c r="D224" s="505" t="s">
        <v>10019</v>
      </c>
    </row>
    <row r="225" spans="1:4" ht="23.45" thickBot="1">
      <c r="A225" s="506"/>
      <c r="B225" s="507"/>
      <c r="C225" s="507"/>
      <c r="D225" s="508" t="s">
        <v>10013</v>
      </c>
    </row>
    <row r="226" spans="1:4">
      <c r="A226" s="305">
        <v>44422</v>
      </c>
      <c r="B226" s="306" t="s">
        <v>3945</v>
      </c>
      <c r="C226" s="306" t="s">
        <v>9941</v>
      </c>
      <c r="D226" s="307" t="s">
        <v>9940</v>
      </c>
    </row>
    <row r="227" spans="1:4">
      <c r="A227" s="308"/>
      <c r="B227" s="309"/>
      <c r="C227" s="309" t="s">
        <v>10000</v>
      </c>
      <c r="D227" s="310" t="s">
        <v>10020</v>
      </c>
    </row>
    <row r="228" spans="1:4">
      <c r="A228" s="308"/>
      <c r="B228" s="309"/>
      <c r="C228" s="309" t="s">
        <v>192</v>
      </c>
      <c r="D228" s="310" t="s">
        <v>9953</v>
      </c>
    </row>
    <row r="229" spans="1:4">
      <c r="A229" s="308"/>
      <c r="B229" s="309"/>
      <c r="C229" s="309"/>
      <c r="D229" s="310" t="s">
        <v>10021</v>
      </c>
    </row>
    <row r="230" spans="1:4">
      <c r="A230" s="308"/>
      <c r="B230" s="309"/>
      <c r="C230" s="309"/>
      <c r="D230" s="310" t="s">
        <v>10022</v>
      </c>
    </row>
    <row r="231" spans="1:4">
      <c r="A231" s="308"/>
      <c r="B231" s="309"/>
      <c r="C231" s="309"/>
      <c r="D231" s="310" t="s">
        <v>10023</v>
      </c>
    </row>
    <row r="232" spans="1:4">
      <c r="A232" s="308"/>
      <c r="B232" s="309"/>
      <c r="C232" s="309"/>
      <c r="D232" s="310" t="s">
        <v>10024</v>
      </c>
    </row>
    <row r="233" spans="1:4">
      <c r="A233" s="308"/>
      <c r="B233" s="309"/>
      <c r="C233" s="309"/>
      <c r="D233" s="310" t="s">
        <v>9977</v>
      </c>
    </row>
    <row r="234" spans="1:4" ht="23.45" thickBot="1">
      <c r="A234" s="311"/>
      <c r="B234" s="312"/>
      <c r="C234" s="312"/>
      <c r="D234" s="313" t="s">
        <v>10025</v>
      </c>
    </row>
  </sheetData>
  <sheetProtection autoFilter="0"/>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968C-FAA6-453D-9E84-157A25913009}">
  <sheetPr codeName="Blad2">
    <tabColor theme="1"/>
  </sheetPr>
  <dimension ref="A1:I54"/>
  <sheetViews>
    <sheetView zoomScaleNormal="100" workbookViewId="0">
      <pane ySplit="3" topLeftCell="A36" activePane="bottomLeft" state="frozen"/>
      <selection pane="bottomLeft" activeCell="A3" sqref="A3:B3"/>
      <selection activeCell="T2521" sqref="T2521"/>
    </sheetView>
  </sheetViews>
  <sheetFormatPr defaultColWidth="9.42578125" defaultRowHeight="15" customHeight="1"/>
  <cols>
    <col min="1" max="1" width="28.42578125" customWidth="1"/>
    <col min="2" max="2" width="100.42578125" customWidth="1"/>
    <col min="3" max="3" width="24" customWidth="1"/>
    <col min="4" max="4" width="30.42578125" customWidth="1"/>
    <col min="5" max="5" width="90.5703125" customWidth="1"/>
    <col min="6" max="6" width="30.42578125" customWidth="1"/>
    <col min="7" max="7" width="37.5703125" customWidth="1"/>
    <col min="8" max="8" width="91.5703125" customWidth="1"/>
    <col min="9" max="9" width="8.85546875" customWidth="1"/>
  </cols>
  <sheetData>
    <row r="1" spans="1:9" ht="43.5">
      <c r="A1" s="155" t="s">
        <v>192</v>
      </c>
      <c r="B1" s="156" t="s">
        <v>0</v>
      </c>
      <c r="C1" s="157"/>
      <c r="D1" s="157"/>
      <c r="E1" s="157"/>
      <c r="F1" s="157"/>
      <c r="G1" s="157"/>
      <c r="H1" s="157"/>
      <c r="I1" s="157"/>
    </row>
    <row r="2" spans="1:9" ht="43.5">
      <c r="A2" s="155" t="s">
        <v>192</v>
      </c>
      <c r="B2" s="158" t="s">
        <v>10026</v>
      </c>
      <c r="C2" s="157"/>
      <c r="D2" s="157"/>
      <c r="E2" s="157"/>
      <c r="F2" s="157"/>
      <c r="G2" s="157"/>
      <c r="H2" s="157"/>
      <c r="I2" s="157"/>
    </row>
    <row r="3" spans="1:9" ht="27.75" customHeight="1">
      <c r="A3" s="615" t="s">
        <v>10027</v>
      </c>
      <c r="B3" s="615"/>
      <c r="C3" s="115"/>
      <c r="D3" s="159" t="s">
        <v>10028</v>
      </c>
      <c r="E3" s="159"/>
      <c r="F3" s="159"/>
      <c r="G3" s="159" t="s">
        <v>10029</v>
      </c>
      <c r="H3" s="159"/>
      <c r="I3" s="159"/>
    </row>
    <row r="4" spans="1:9" ht="29.25" customHeight="1">
      <c r="A4" s="595" t="s">
        <v>10030</v>
      </c>
      <c r="B4" s="595"/>
      <c r="C4" s="596"/>
      <c r="D4" s="600" t="s">
        <v>10031</v>
      </c>
      <c r="E4" s="616"/>
      <c r="F4" s="617"/>
      <c r="G4" s="555" t="s">
        <v>10032</v>
      </c>
      <c r="H4" s="556"/>
      <c r="I4" s="557"/>
    </row>
    <row r="5" spans="1:9" ht="24" customHeight="1">
      <c r="A5" s="513" t="s">
        <v>10033</v>
      </c>
      <c r="B5" s="160"/>
      <c r="C5" s="161"/>
      <c r="D5" s="515" t="s">
        <v>10034</v>
      </c>
      <c r="E5" s="177"/>
      <c r="F5" s="178"/>
      <c r="G5" s="314" t="s">
        <v>10035</v>
      </c>
      <c r="H5" s="315"/>
      <c r="I5" s="316"/>
    </row>
    <row r="6" spans="1:9" ht="14.45">
      <c r="A6" s="162" t="s">
        <v>10036</v>
      </c>
      <c r="B6" s="160"/>
      <c r="C6" s="161"/>
      <c r="D6" s="179" t="s">
        <v>10037</v>
      </c>
      <c r="E6" s="177"/>
      <c r="F6" s="178"/>
      <c r="G6" s="317" t="s">
        <v>10038</v>
      </c>
      <c r="H6" s="318"/>
      <c r="I6" s="319"/>
    </row>
    <row r="7" spans="1:9" ht="14.45">
      <c r="A7" s="162" t="s">
        <v>10039</v>
      </c>
      <c r="B7" s="160"/>
      <c r="C7" s="161"/>
      <c r="D7" s="179" t="s">
        <v>10040</v>
      </c>
      <c r="E7" s="177"/>
      <c r="F7" s="178"/>
      <c r="G7" s="317" t="s">
        <v>10041</v>
      </c>
      <c r="H7" s="318"/>
      <c r="I7" s="319"/>
    </row>
    <row r="8" spans="1:9" ht="18.75" customHeight="1">
      <c r="A8" s="162" t="s">
        <v>10042</v>
      </c>
      <c r="B8" s="160"/>
      <c r="C8" s="161"/>
      <c r="D8" s="179" t="s">
        <v>10043</v>
      </c>
      <c r="E8" s="177"/>
      <c r="F8" s="178"/>
      <c r="G8" s="317" t="s">
        <v>10044</v>
      </c>
      <c r="H8" s="318"/>
      <c r="I8" s="319"/>
    </row>
    <row r="9" spans="1:9" ht="14.45">
      <c r="A9" s="163" t="s">
        <v>10045</v>
      </c>
      <c r="B9" s="160"/>
      <c r="C9" s="161"/>
      <c r="D9" s="180" t="s">
        <v>10046</v>
      </c>
      <c r="E9" s="177"/>
      <c r="F9" s="178"/>
      <c r="G9" s="320" t="s">
        <v>10047</v>
      </c>
      <c r="H9" s="321"/>
      <c r="I9" s="322"/>
    </row>
    <row r="10" spans="1:9" ht="30.75" customHeight="1">
      <c r="A10" s="595" t="s">
        <v>10048</v>
      </c>
      <c r="B10" s="595"/>
      <c r="C10" s="596"/>
      <c r="D10" s="597" t="s">
        <v>10049</v>
      </c>
      <c r="E10" s="598"/>
      <c r="F10" s="599"/>
      <c r="G10" s="555" t="s">
        <v>10050</v>
      </c>
      <c r="H10" s="556"/>
      <c r="I10" s="557"/>
    </row>
    <row r="11" spans="1:9" ht="14.45">
      <c r="A11" s="164" t="s">
        <v>10051</v>
      </c>
      <c r="B11" s="160"/>
      <c r="C11" s="161"/>
      <c r="D11" s="181" t="s">
        <v>10052</v>
      </c>
      <c r="E11" s="177"/>
      <c r="F11" s="178"/>
      <c r="G11" s="323" t="s">
        <v>10053</v>
      </c>
      <c r="H11" s="324"/>
      <c r="I11" s="325"/>
    </row>
    <row r="12" spans="1:9" ht="9" customHeight="1">
      <c r="A12" s="513"/>
      <c r="B12" s="160"/>
      <c r="C12" s="161"/>
      <c r="D12" s="182"/>
      <c r="E12" s="177"/>
      <c r="F12" s="178"/>
      <c r="G12" s="516"/>
      <c r="H12" s="517"/>
      <c r="I12" s="518"/>
    </row>
    <row r="13" spans="1:9" ht="14.45">
      <c r="A13" s="163" t="s">
        <v>10054</v>
      </c>
      <c r="B13" s="160"/>
      <c r="C13" s="161"/>
      <c r="D13" s="183" t="s">
        <v>10055</v>
      </c>
      <c r="E13" s="177"/>
      <c r="F13" s="178"/>
      <c r="G13" s="326" t="s">
        <v>10056</v>
      </c>
      <c r="H13" s="327"/>
      <c r="I13" s="328"/>
    </row>
    <row r="14" spans="1:9" ht="27" customHeight="1">
      <c r="A14" s="595" t="s">
        <v>10057</v>
      </c>
      <c r="B14" s="595"/>
      <c r="C14" s="596"/>
      <c r="D14" s="597" t="s">
        <v>10058</v>
      </c>
      <c r="E14" s="598"/>
      <c r="F14" s="599"/>
      <c r="G14" s="555" t="s">
        <v>10059</v>
      </c>
      <c r="H14" s="556"/>
      <c r="I14" s="557"/>
    </row>
    <row r="15" spans="1:9" ht="22.5" customHeight="1">
      <c r="A15" s="165" t="s">
        <v>10060</v>
      </c>
      <c r="B15" s="513"/>
      <c r="C15" s="514"/>
      <c r="D15" s="182"/>
      <c r="E15" s="177"/>
      <c r="F15" s="178"/>
      <c r="G15" s="516"/>
      <c r="H15" s="517"/>
      <c r="I15" s="518"/>
    </row>
    <row r="16" spans="1:9" ht="14.45">
      <c r="A16" s="163" t="s">
        <v>10061</v>
      </c>
      <c r="B16" s="160"/>
      <c r="C16" s="161"/>
      <c r="D16" s="183" t="s">
        <v>10062</v>
      </c>
      <c r="E16" s="177"/>
      <c r="F16" s="178"/>
      <c r="G16" s="326" t="s">
        <v>10063</v>
      </c>
      <c r="H16" s="327"/>
      <c r="I16" s="328"/>
    </row>
    <row r="17" spans="1:9" ht="27" customHeight="1">
      <c r="A17" s="595" t="s">
        <v>10064</v>
      </c>
      <c r="B17" s="613"/>
      <c r="C17" s="614"/>
      <c r="D17" s="597" t="s">
        <v>10065</v>
      </c>
      <c r="E17" s="611"/>
      <c r="F17" s="612"/>
      <c r="G17" s="555" t="s">
        <v>10066</v>
      </c>
      <c r="H17" s="556"/>
      <c r="I17" s="557"/>
    </row>
    <row r="18" spans="1:9" ht="7.5" customHeight="1">
      <c r="A18" s="513"/>
      <c r="B18" s="166"/>
      <c r="C18" s="161"/>
      <c r="D18" s="184"/>
      <c r="E18" s="185"/>
      <c r="F18" s="186"/>
      <c r="G18" s="516"/>
      <c r="H18" s="517"/>
      <c r="I18" s="518"/>
    </row>
    <row r="19" spans="1:9" ht="27.75" customHeight="1">
      <c r="A19" s="615" t="s">
        <v>10067</v>
      </c>
      <c r="B19" s="615"/>
      <c r="C19" s="167"/>
      <c r="D19" s="615" t="s">
        <v>10068</v>
      </c>
      <c r="E19" s="615"/>
      <c r="F19" s="167"/>
      <c r="G19" s="329" t="s">
        <v>10069</v>
      </c>
      <c r="H19" s="330"/>
      <c r="I19" s="331"/>
    </row>
    <row r="20" spans="1:9" ht="31.5" customHeight="1">
      <c r="A20" s="568" t="s">
        <v>10070</v>
      </c>
      <c r="B20" s="568"/>
      <c r="C20" s="569"/>
      <c r="D20" s="568" t="s">
        <v>10070</v>
      </c>
      <c r="E20" s="568"/>
      <c r="F20" s="569"/>
      <c r="G20" s="565" t="s">
        <v>10070</v>
      </c>
      <c r="H20" s="566"/>
      <c r="I20" s="567"/>
    </row>
    <row r="21" spans="1:9" ht="33.75" customHeight="1">
      <c r="A21" s="594" t="s">
        <v>10071</v>
      </c>
      <c r="B21" s="595"/>
      <c r="C21" s="596"/>
      <c r="D21" s="600" t="s">
        <v>10072</v>
      </c>
      <c r="E21" s="601"/>
      <c r="F21" s="602"/>
      <c r="G21" s="555" t="s">
        <v>10073</v>
      </c>
      <c r="H21" s="556"/>
      <c r="I21" s="557"/>
    </row>
    <row r="22" spans="1:9" ht="14.45">
      <c r="A22" s="168" t="s">
        <v>10074</v>
      </c>
      <c r="B22" s="160"/>
      <c r="C22" s="161"/>
      <c r="D22" s="183" t="s">
        <v>10075</v>
      </c>
      <c r="E22" s="177"/>
      <c r="F22" s="178"/>
      <c r="G22" s="326" t="s">
        <v>10076</v>
      </c>
      <c r="H22" s="327"/>
      <c r="I22" s="328"/>
    </row>
    <row r="23" spans="1:9" ht="23.25" customHeight="1">
      <c r="A23" s="603" t="s">
        <v>10077</v>
      </c>
      <c r="B23" s="604"/>
      <c r="C23" s="605"/>
      <c r="D23" s="606" t="s">
        <v>10078</v>
      </c>
      <c r="E23" s="607"/>
      <c r="F23" s="608"/>
      <c r="G23" s="516" t="s">
        <v>10079</v>
      </c>
      <c r="H23" s="517"/>
      <c r="I23" s="518"/>
    </row>
    <row r="24" spans="1:9" ht="33" customHeight="1">
      <c r="A24" s="595" t="s">
        <v>10080</v>
      </c>
      <c r="B24" s="609"/>
      <c r="C24" s="610"/>
      <c r="D24" s="597" t="s">
        <v>10081</v>
      </c>
      <c r="E24" s="611"/>
      <c r="F24" s="612"/>
      <c r="G24" s="555" t="s">
        <v>10082</v>
      </c>
      <c r="H24" s="556"/>
      <c r="I24" s="557"/>
    </row>
    <row r="25" spans="1:9" ht="21" customHeight="1">
      <c r="A25" s="169" t="s">
        <v>10083</v>
      </c>
      <c r="B25" s="170"/>
      <c r="C25" s="171"/>
      <c r="D25" s="187" t="s">
        <v>10084</v>
      </c>
      <c r="E25" s="177"/>
      <c r="F25" s="188"/>
      <c r="G25" s="332" t="s">
        <v>10084</v>
      </c>
      <c r="H25" s="333"/>
      <c r="I25" s="334"/>
    </row>
    <row r="26" spans="1:9" ht="23.25" customHeight="1">
      <c r="A26" s="172" t="s">
        <v>10085</v>
      </c>
      <c r="B26" s="173"/>
      <c r="C26" s="171"/>
      <c r="D26" s="189" t="s">
        <v>10086</v>
      </c>
      <c r="E26" s="177"/>
      <c r="F26" s="188"/>
      <c r="G26" s="335" t="s">
        <v>10086</v>
      </c>
      <c r="H26" s="333"/>
      <c r="I26" s="334"/>
    </row>
    <row r="27" spans="1:9" ht="23.25" customHeight="1">
      <c r="A27" s="172" t="s">
        <v>10087</v>
      </c>
      <c r="B27" s="173"/>
      <c r="C27" s="171"/>
      <c r="D27" s="189" t="s">
        <v>2230</v>
      </c>
      <c r="E27" s="177"/>
      <c r="F27" s="188"/>
      <c r="G27" s="335" t="s">
        <v>2230</v>
      </c>
      <c r="H27" s="333"/>
      <c r="I27" s="334"/>
    </row>
    <row r="28" spans="1:9" ht="23.25" customHeight="1">
      <c r="A28" s="172" t="s">
        <v>10088</v>
      </c>
      <c r="B28" s="173"/>
      <c r="C28" s="171"/>
      <c r="D28" s="189" t="s">
        <v>10089</v>
      </c>
      <c r="E28" s="177"/>
      <c r="F28" s="188"/>
      <c r="G28" s="335" t="s">
        <v>10089</v>
      </c>
      <c r="H28" s="333"/>
      <c r="I28" s="334"/>
    </row>
    <row r="29" spans="1:9" ht="23.25" customHeight="1">
      <c r="A29" s="172" t="s">
        <v>10090</v>
      </c>
      <c r="B29" s="173"/>
      <c r="C29" s="171"/>
      <c r="D29" s="189" t="s">
        <v>10091</v>
      </c>
      <c r="E29" s="177"/>
      <c r="F29" s="188"/>
      <c r="G29" s="335" t="s">
        <v>10091</v>
      </c>
      <c r="H29" s="333"/>
      <c r="I29" s="334"/>
    </row>
    <row r="30" spans="1:9" ht="23.25" customHeight="1">
      <c r="A30" s="172" t="s">
        <v>10092</v>
      </c>
      <c r="B30" s="173"/>
      <c r="C30" s="171"/>
      <c r="D30" s="189" t="s">
        <v>10093</v>
      </c>
      <c r="E30" s="177"/>
      <c r="F30" s="188"/>
      <c r="G30" s="335" t="s">
        <v>10093</v>
      </c>
      <c r="H30" s="333"/>
      <c r="I30" s="334"/>
    </row>
    <row r="31" spans="1:9" ht="17.25" customHeight="1">
      <c r="A31" s="174" t="s">
        <v>10094</v>
      </c>
      <c r="B31" s="175"/>
      <c r="C31" s="176"/>
      <c r="D31" s="190" t="s">
        <v>10095</v>
      </c>
      <c r="E31" s="177"/>
      <c r="F31" s="188"/>
      <c r="G31" s="336" t="s">
        <v>10095</v>
      </c>
      <c r="H31" s="333"/>
      <c r="I31" s="334"/>
    </row>
    <row r="32" spans="1:9" ht="23.25" customHeight="1">
      <c r="A32" s="168" t="s">
        <v>10096</v>
      </c>
      <c r="B32" s="160"/>
      <c r="C32" s="161"/>
      <c r="D32" s="183" t="s">
        <v>10097</v>
      </c>
      <c r="E32" s="177"/>
      <c r="F32" s="178"/>
      <c r="G32" s="326" t="s">
        <v>10098</v>
      </c>
      <c r="H32" s="327"/>
      <c r="I32" s="328"/>
    </row>
    <row r="33" spans="1:9" ht="79.5" customHeight="1">
      <c r="A33" s="588" t="s">
        <v>10099</v>
      </c>
      <c r="B33" s="589"/>
      <c r="C33" s="590"/>
      <c r="D33" s="591" t="s">
        <v>10100</v>
      </c>
      <c r="E33" s="592"/>
      <c r="F33" s="593"/>
      <c r="G33" s="555" t="s">
        <v>10101</v>
      </c>
      <c r="H33" s="556"/>
      <c r="I33" s="557"/>
    </row>
    <row r="34" spans="1:9" ht="42" customHeight="1">
      <c r="A34" s="594" t="s">
        <v>10102</v>
      </c>
      <c r="B34" s="595"/>
      <c r="C34" s="596"/>
      <c r="D34" s="597" t="s">
        <v>10103</v>
      </c>
      <c r="E34" s="598"/>
      <c r="F34" s="599"/>
      <c r="G34" s="555" t="s">
        <v>10104</v>
      </c>
      <c r="H34" s="556"/>
      <c r="I34" s="557"/>
    </row>
    <row r="35" spans="1:9" ht="14.45">
      <c r="A35" s="594" t="s">
        <v>10105</v>
      </c>
      <c r="B35" s="595"/>
      <c r="C35" s="596"/>
      <c r="D35" s="597" t="s">
        <v>10106</v>
      </c>
      <c r="E35" s="598"/>
      <c r="F35" s="599"/>
      <c r="G35" s="555" t="s">
        <v>10107</v>
      </c>
      <c r="H35" s="556"/>
      <c r="I35" s="557"/>
    </row>
    <row r="36" spans="1:9" ht="172.35" customHeight="1">
      <c r="A36" s="168" t="s">
        <v>10108</v>
      </c>
      <c r="B36" s="549" t="s">
        <v>10109</v>
      </c>
      <c r="C36" s="550"/>
      <c r="D36" s="183" t="s">
        <v>10110</v>
      </c>
      <c r="E36" s="551" t="s">
        <v>10111</v>
      </c>
      <c r="F36" s="552"/>
      <c r="G36" s="326" t="s">
        <v>10112</v>
      </c>
      <c r="H36" s="553" t="s">
        <v>10113</v>
      </c>
      <c r="I36" s="554"/>
    </row>
    <row r="37" spans="1:9" ht="186.6" customHeight="1">
      <c r="A37" s="583" t="s">
        <v>10114</v>
      </c>
      <c r="B37" s="583"/>
      <c r="C37" s="584"/>
      <c r="D37" s="585" t="s">
        <v>10115</v>
      </c>
      <c r="E37" s="586"/>
      <c r="F37" s="587"/>
      <c r="G37" s="555" t="s">
        <v>10116</v>
      </c>
      <c r="H37" s="556"/>
      <c r="I37" s="557"/>
    </row>
    <row r="38" spans="1:9" ht="31.5" customHeight="1">
      <c r="A38" s="568" t="s">
        <v>4587</v>
      </c>
      <c r="B38" s="568"/>
      <c r="C38" s="569"/>
      <c r="D38" s="568" t="s">
        <v>4587</v>
      </c>
      <c r="E38" s="568"/>
      <c r="F38" s="569"/>
      <c r="G38" s="558" t="s">
        <v>4587</v>
      </c>
      <c r="H38" s="559"/>
      <c r="I38" s="560"/>
    </row>
    <row r="39" spans="1:9" ht="76.349999999999994" customHeight="1">
      <c r="A39" s="580" t="s">
        <v>10117</v>
      </c>
      <c r="B39" s="581"/>
      <c r="C39" s="582"/>
      <c r="D39" s="577" t="s">
        <v>10118</v>
      </c>
      <c r="E39" s="578"/>
      <c r="F39" s="579"/>
      <c r="G39" s="555" t="s">
        <v>10119</v>
      </c>
      <c r="H39" s="556"/>
      <c r="I39" s="557"/>
    </row>
    <row r="40" spans="1:9" ht="30" customHeight="1">
      <c r="A40" s="580" t="s">
        <v>10120</v>
      </c>
      <c r="B40" s="581"/>
      <c r="C40" s="582"/>
      <c r="D40" s="577" t="s">
        <v>10121</v>
      </c>
      <c r="E40" s="578"/>
      <c r="F40" s="579"/>
      <c r="G40" s="555" t="s">
        <v>10122</v>
      </c>
      <c r="H40" s="556"/>
      <c r="I40" s="557"/>
    </row>
    <row r="41" spans="1:9" ht="31.5" customHeight="1">
      <c r="A41" s="568" t="s">
        <v>6758</v>
      </c>
      <c r="B41" s="568"/>
      <c r="C41" s="569"/>
      <c r="D41" s="568" t="s">
        <v>6758</v>
      </c>
      <c r="E41" s="568"/>
      <c r="F41" s="569"/>
      <c r="G41" s="337" t="s">
        <v>6758</v>
      </c>
      <c r="H41" s="511"/>
      <c r="I41" s="512"/>
    </row>
    <row r="42" spans="1:9" ht="105" customHeight="1">
      <c r="A42" s="574" t="s">
        <v>10123</v>
      </c>
      <c r="B42" s="575"/>
      <c r="C42" s="576"/>
      <c r="D42" s="577" t="s">
        <v>10124</v>
      </c>
      <c r="E42" s="578"/>
      <c r="F42" s="579"/>
      <c r="G42" s="555" t="s">
        <v>10125</v>
      </c>
      <c r="H42" s="556"/>
      <c r="I42" s="557"/>
    </row>
    <row r="43" spans="1:9" ht="31.5" customHeight="1">
      <c r="A43" s="568" t="s">
        <v>8760</v>
      </c>
      <c r="B43" s="568"/>
      <c r="C43" s="569"/>
      <c r="D43" s="568" t="s">
        <v>8760</v>
      </c>
      <c r="E43" s="568"/>
      <c r="F43" s="569"/>
      <c r="G43" s="337" t="s">
        <v>8760</v>
      </c>
      <c r="H43" s="511"/>
      <c r="I43" s="512"/>
    </row>
    <row r="44" spans="1:9" ht="63.75" customHeight="1">
      <c r="A44" s="574" t="s">
        <v>10126</v>
      </c>
      <c r="B44" s="575"/>
      <c r="C44" s="576"/>
      <c r="D44" s="577" t="s">
        <v>10127</v>
      </c>
      <c r="E44" s="578"/>
      <c r="F44" s="579"/>
      <c r="G44" s="555" t="s">
        <v>10128</v>
      </c>
      <c r="H44" s="556"/>
      <c r="I44" s="557"/>
    </row>
    <row r="45" spans="1:9" ht="31.5" customHeight="1">
      <c r="A45" s="568" t="s">
        <v>10129</v>
      </c>
      <c r="B45" s="568"/>
      <c r="C45" s="569"/>
      <c r="D45" s="568" t="s">
        <v>10129</v>
      </c>
      <c r="E45" s="568"/>
      <c r="F45" s="569"/>
      <c r="G45" s="337" t="s">
        <v>10129</v>
      </c>
      <c r="H45" s="511"/>
      <c r="I45" s="512"/>
    </row>
    <row r="46" spans="1:9" ht="40.5" customHeight="1">
      <c r="A46" s="561" t="s">
        <v>10130</v>
      </c>
      <c r="B46" s="561"/>
      <c r="C46" s="562"/>
      <c r="D46" s="563" t="s">
        <v>10131</v>
      </c>
      <c r="E46" s="563"/>
      <c r="F46" s="564"/>
      <c r="G46" s="555" t="s">
        <v>10132</v>
      </c>
      <c r="H46" s="556"/>
      <c r="I46" s="557"/>
    </row>
    <row r="47" spans="1:9" ht="31.5" customHeight="1">
      <c r="A47" s="568" t="s">
        <v>10133</v>
      </c>
      <c r="B47" s="568"/>
      <c r="C47" s="569"/>
      <c r="D47" s="568" t="s">
        <v>10133</v>
      </c>
      <c r="E47" s="568"/>
      <c r="F47" s="569"/>
      <c r="G47" s="337" t="s">
        <v>10133</v>
      </c>
      <c r="H47" s="511"/>
      <c r="I47" s="512"/>
    </row>
    <row r="48" spans="1:9" ht="56.1" customHeight="1">
      <c r="A48" s="561" t="s">
        <v>10134</v>
      </c>
      <c r="B48" s="561"/>
      <c r="C48" s="562"/>
      <c r="D48" s="563" t="s">
        <v>10135</v>
      </c>
      <c r="E48" s="563"/>
      <c r="F48" s="564"/>
      <c r="G48" s="555" t="s">
        <v>10136</v>
      </c>
      <c r="H48" s="556"/>
      <c r="I48" s="557"/>
    </row>
    <row r="49" spans="1:9" ht="31.5" customHeight="1">
      <c r="A49" s="568" t="s">
        <v>9795</v>
      </c>
      <c r="B49" s="568"/>
      <c r="C49" s="569"/>
      <c r="D49" s="568" t="s">
        <v>9795</v>
      </c>
      <c r="E49" s="568"/>
      <c r="F49" s="569"/>
      <c r="G49" s="337" t="s">
        <v>9795</v>
      </c>
      <c r="H49" s="511"/>
      <c r="I49" s="512"/>
    </row>
    <row r="50" spans="1:9" ht="31.5" customHeight="1">
      <c r="A50" s="561" t="s">
        <v>10137</v>
      </c>
      <c r="B50" s="561"/>
      <c r="C50" s="562"/>
      <c r="D50" s="563" t="s">
        <v>10138</v>
      </c>
      <c r="E50" s="563"/>
      <c r="F50" s="564"/>
      <c r="G50" s="555" t="s">
        <v>10139</v>
      </c>
      <c r="H50" s="556"/>
      <c r="I50" s="557"/>
    </row>
    <row r="51" spans="1:9" ht="31.5" customHeight="1">
      <c r="A51" s="568" t="s">
        <v>8796</v>
      </c>
      <c r="B51" s="568"/>
      <c r="C51" s="569"/>
      <c r="D51" s="568" t="s">
        <v>8796</v>
      </c>
      <c r="E51" s="568"/>
      <c r="F51" s="569"/>
      <c r="G51" s="337" t="s">
        <v>8796</v>
      </c>
      <c r="H51" s="511"/>
      <c r="I51" s="512"/>
    </row>
    <row r="52" spans="1:9" ht="43.5" customHeight="1">
      <c r="A52" s="561" t="s">
        <v>10140</v>
      </c>
      <c r="B52" s="561"/>
      <c r="C52" s="562"/>
      <c r="D52" s="563" t="s">
        <v>10141</v>
      </c>
      <c r="E52" s="563"/>
      <c r="F52" s="564"/>
      <c r="G52" s="555" t="s">
        <v>10142</v>
      </c>
      <c r="H52" s="556"/>
      <c r="I52" s="557"/>
    </row>
    <row r="53" spans="1:9" ht="31.5" customHeight="1">
      <c r="A53" s="568" t="s">
        <v>10143</v>
      </c>
      <c r="B53" s="568"/>
      <c r="C53" s="569"/>
      <c r="D53" s="568" t="s">
        <v>10143</v>
      </c>
      <c r="E53" s="568"/>
      <c r="F53" s="569"/>
      <c r="G53" s="337" t="s">
        <v>10143</v>
      </c>
      <c r="H53" s="511"/>
      <c r="I53" s="512"/>
    </row>
    <row r="54" spans="1:9" ht="43.5" customHeight="1">
      <c r="A54" s="570" t="s">
        <v>10144</v>
      </c>
      <c r="B54" s="570"/>
      <c r="C54" s="571"/>
      <c r="D54" s="572" t="s">
        <v>10145</v>
      </c>
      <c r="E54" s="572"/>
      <c r="F54" s="573"/>
      <c r="G54" s="555" t="s">
        <v>10146</v>
      </c>
      <c r="H54" s="556"/>
      <c r="I54" s="557"/>
    </row>
  </sheetData>
  <mergeCells count="85">
    <mergeCell ref="A14:C14"/>
    <mergeCell ref="D14:F14"/>
    <mergeCell ref="A3:B3"/>
    <mergeCell ref="A4:C4"/>
    <mergeCell ref="D4:F4"/>
    <mergeCell ref="A10:C10"/>
    <mergeCell ref="D10:F10"/>
    <mergeCell ref="A17:C17"/>
    <mergeCell ref="D17:F17"/>
    <mergeCell ref="A19:B19"/>
    <mergeCell ref="D19:E19"/>
    <mergeCell ref="A20:C20"/>
    <mergeCell ref="D20:F20"/>
    <mergeCell ref="A21:C21"/>
    <mergeCell ref="D21:F21"/>
    <mergeCell ref="A23:C23"/>
    <mergeCell ref="D23:F23"/>
    <mergeCell ref="A24:C24"/>
    <mergeCell ref="D24:F24"/>
    <mergeCell ref="A33:C33"/>
    <mergeCell ref="D33:F33"/>
    <mergeCell ref="A34:C34"/>
    <mergeCell ref="D34:F34"/>
    <mergeCell ref="A35:C35"/>
    <mergeCell ref="D35:F35"/>
    <mergeCell ref="A37:C37"/>
    <mergeCell ref="D37:F37"/>
    <mergeCell ref="A38:C38"/>
    <mergeCell ref="D38:F38"/>
    <mergeCell ref="A39:C39"/>
    <mergeCell ref="D39:F39"/>
    <mergeCell ref="A40:C40"/>
    <mergeCell ref="D40:F40"/>
    <mergeCell ref="A41:C41"/>
    <mergeCell ref="D41:F41"/>
    <mergeCell ref="A42:C42"/>
    <mergeCell ref="D42:F42"/>
    <mergeCell ref="A43:C43"/>
    <mergeCell ref="D43:F43"/>
    <mergeCell ref="A44:C44"/>
    <mergeCell ref="D44:F44"/>
    <mergeCell ref="A45:C45"/>
    <mergeCell ref="D45:F45"/>
    <mergeCell ref="A46:C46"/>
    <mergeCell ref="D46:F46"/>
    <mergeCell ref="A47:C47"/>
    <mergeCell ref="D47:F47"/>
    <mergeCell ref="A48:C48"/>
    <mergeCell ref="D48:F48"/>
    <mergeCell ref="A53:C53"/>
    <mergeCell ref="D53:F53"/>
    <mergeCell ref="A54:C54"/>
    <mergeCell ref="D54:F54"/>
    <mergeCell ref="A49:C49"/>
    <mergeCell ref="D49:F49"/>
    <mergeCell ref="A50:C50"/>
    <mergeCell ref="D50:F50"/>
    <mergeCell ref="A51:C51"/>
    <mergeCell ref="D51:F51"/>
    <mergeCell ref="G4:I4"/>
    <mergeCell ref="G10:I10"/>
    <mergeCell ref="G14:I14"/>
    <mergeCell ref="G17:I17"/>
    <mergeCell ref="G20:I20"/>
    <mergeCell ref="G21:I21"/>
    <mergeCell ref="G24:I24"/>
    <mergeCell ref="G33:I33"/>
    <mergeCell ref="G34:I34"/>
    <mergeCell ref="G35:I35"/>
    <mergeCell ref="B36:C36"/>
    <mergeCell ref="E36:F36"/>
    <mergeCell ref="H36:I36"/>
    <mergeCell ref="G54:I54"/>
    <mergeCell ref="G44:I44"/>
    <mergeCell ref="G46:I46"/>
    <mergeCell ref="G48:I48"/>
    <mergeCell ref="G50:I50"/>
    <mergeCell ref="G52:I52"/>
    <mergeCell ref="G37:I37"/>
    <mergeCell ref="G38:I38"/>
    <mergeCell ref="G39:I39"/>
    <mergeCell ref="G40:I40"/>
    <mergeCell ref="G42:I42"/>
    <mergeCell ref="A52:C52"/>
    <mergeCell ref="D52:F52"/>
  </mergeCells>
  <hyperlinks>
    <hyperlink ref="A11" r:id="rId1" display="  Bekijk de toelichting op het datamodel" xr:uid="{AFF5C56B-3438-47CC-9908-28907E293ACD}"/>
    <hyperlink ref="A15" r:id="rId2" display="We hebben ook een korte video die dit datamodel uitlegt." xr:uid="{1D9916A6-0B7B-4379-B972-C8BBC3C7DE6A}"/>
    <hyperlink ref="D11" r:id="rId3" xr:uid="{B664FC1B-F2B5-42D9-B74A-3EDF29B07F84}"/>
    <hyperlink ref="G11" r:id="rId4" xr:uid="{A67303DE-2AEC-4694-B58D-D6F72861FCEB}"/>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73452EAD9D9043AF1696619B308B4E" ma:contentTypeVersion="13" ma:contentTypeDescription="Create a new document." ma:contentTypeScope="" ma:versionID="3530c151ecbb3aa3a6cf5694cfc1969d">
  <xsd:schema xmlns:xsd="http://www.w3.org/2001/XMLSchema" xmlns:xs="http://www.w3.org/2001/XMLSchema" xmlns:p="http://schemas.microsoft.com/office/2006/metadata/properties" xmlns:ns2="5f6c0571-7e34-49d1-a33a-d5d336ac6de3" xmlns:ns3="16018715-2ca8-40d0-98b4-70ece0608856" targetNamespace="http://schemas.microsoft.com/office/2006/metadata/properties" ma:root="true" ma:fieldsID="7f140bff3289147e337bc6000dbd87dc" ns2:_="" ns3:_="">
    <xsd:import namespace="5f6c0571-7e34-49d1-a33a-d5d336ac6de3"/>
    <xsd:import namespace="16018715-2ca8-40d0-98b4-70ece0608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c0571-7e34-49d1-a33a-d5d336ac6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018715-2ca8-40d0-98b4-70ece06088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4F4F4-8E33-4C58-BC56-769405AF60E6}"/>
</file>

<file path=customXml/itemProps2.xml><?xml version="1.0" encoding="utf-8"?>
<ds:datastoreItem xmlns:ds="http://schemas.openxmlformats.org/officeDocument/2006/customXml" ds:itemID="{894B2EF3-0848-4160-B33E-C68EF1F5E349}"/>
</file>

<file path=customXml/itemProps3.xml><?xml version="1.0" encoding="utf-8"?>
<ds:datastoreItem xmlns:ds="http://schemas.openxmlformats.org/officeDocument/2006/customXml" ds:itemID="{0700A876-AD50-4BF5-9A2E-D47EEEC326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DHZ_GS1DAS_AttributesDataSynchronisation_7.1.0_Development</dc:title>
  <dc:subject/>
  <dc:creator>ben</dc:creator>
  <cp:keywords/>
  <dc:description/>
  <cp:lastModifiedBy/>
  <cp:revision/>
  <dcterms:created xsi:type="dcterms:W3CDTF">2016-05-25T13:12:44Z</dcterms:created>
  <dcterms:modified xsi:type="dcterms:W3CDTF">2021-06-18T09:38:02Z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0x0101009773452EAD9D9043AF1696619B308B4E</vt:lpwstr>
  </property>
  <property fmtid="{D5CDD505-2E9C-101B-9397-08002B2CF9AE}" pid="3" name="AuthorIds_UIVersion_8192">
    <vt:lpwstr>14</vt:lpwstr>
  </property>
  <property fmtid="{D5CDD505-2E9C-101B-9397-08002B2CF9AE}" pid="4" name="AuthorIds_UIVersion_10752">
    <vt:lpwstr>14</vt:lpwstr>
  </property>
  <property fmtid="{D5CDD505-2E9C-101B-9397-08002B2CF9AE}" pid="5" name="AuthorIds_UIVersion_13312">
    <vt:lpwstr>16</vt:lpwstr>
  </property>
  <property fmtid="{D5CDD505-2E9C-101B-9397-08002B2CF9AE}" pid="6" name="AuthorIds_UIVersion_24064">
    <vt:lpwstr>14</vt:lpwstr>
  </property>
  <property fmtid="{D5CDD505-2E9C-101B-9397-08002B2CF9AE}" pid="7" name="AuthorIds_UIVersion_41472">
    <vt:lpwstr>14</vt:lpwstr>
  </property>
  <property fmtid="{D5CDD505-2E9C-101B-9397-08002B2CF9AE}" pid="8" name="AuthorIds_UIVersion_45056">
    <vt:lpwstr>14</vt:lpwstr>
  </property>
</Properties>
</file>